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7400" windowHeight="7455" tabRatio="976" firstSheet="8" activeTab="8"/>
  </bookViews>
  <sheets>
    <sheet name="Терапия, классическая хирургия" sheetId="1" r:id="rId1"/>
    <sheet name="пластическая хир." sheetId="20" r:id="rId2"/>
    <sheet name="Анестезиология" sheetId="4" r:id="rId3"/>
    <sheet name="ИТиР" sheetId="7" r:id="rId4"/>
    <sheet name="Кардиология" sheetId="5" r:id="rId5"/>
    <sheet name="Офтальмология" sheetId="3" r:id="rId6"/>
    <sheet name="Стоматология" sheetId="2" r:id="rId7"/>
    <sheet name="Траматология и ортопедия" sheetId="6" r:id="rId8"/>
    <sheet name="Эндоскопия" sheetId="8" r:id="rId9"/>
    <sheet name="Вакцинация" sheetId="9" r:id="rId10"/>
    <sheet name="Экзотика" sheetId="10" r:id="rId11"/>
    <sheet name="Лаборатория" sheetId="11" r:id="rId12"/>
    <sheet name="Эутаназия, кремация" sheetId="13" r:id="rId13"/>
    <sheet name="УЗИ" sheetId="14" r:id="rId14"/>
    <sheet name="Онкология" sheetId="15" r:id="rId15"/>
    <sheet name="Репродуктолог" sheetId="18" r:id="rId16"/>
    <sheet name="Рентгенологические исследования" sheetId="16" r:id="rId17"/>
    <sheet name="Дерматолог" sheetId="17" r:id="rId18"/>
    <sheet name="Нефролог" sheetId="19" r:id="rId19"/>
  </sheets>
  <definedNames>
    <definedName name="_GoBack" localSheetId="5">Офтальмология!$C$39</definedName>
    <definedName name="_xlnm.Print_Area" localSheetId="1">'пластическая хир.'!$A$1:$E$65</definedName>
    <definedName name="_xlnm.Print_Area" localSheetId="15">Репродуктолог!$A$1:$D$38</definedName>
    <definedName name="_xlnm.Print_Area" localSheetId="0">'Терапия, классическая хирургия'!$A$1:$D$327</definedName>
    <definedName name="_xlnm.Print_Area" localSheetId="12">'Эутаназия, кремация'!$A$1:$D$40</definedName>
  </definedNames>
  <calcPr calcId="125725"/>
</workbook>
</file>

<file path=xl/calcChain.xml><?xml version="1.0" encoding="utf-8"?>
<calcChain xmlns="http://schemas.openxmlformats.org/spreadsheetml/2006/main">
  <c r="A16" i="1"/>
  <c r="A12" l="1"/>
  <c r="A13" s="1"/>
  <c r="A19" s="1"/>
  <c r="A23" s="1"/>
  <c r="A24" s="1"/>
  <c r="A25" s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<sst xmlns="http://schemas.openxmlformats.org/spreadsheetml/2006/main" count="1623" uniqueCount="861">
  <si>
    <t>№ п/п</t>
  </si>
  <si>
    <t>Наименование услуги</t>
  </si>
  <si>
    <t>Примечания</t>
  </si>
  <si>
    <t>Повторный приём по текущему заболеванию</t>
  </si>
  <si>
    <t>Цена, рублей</t>
  </si>
  <si>
    <t>Инъекция внутримышечная, подкожная</t>
  </si>
  <si>
    <t>За одну инъекцию</t>
  </si>
  <si>
    <t>Первичный приём, осмотр, консультация</t>
  </si>
  <si>
    <t>Включая осмотр и консультацию</t>
  </si>
  <si>
    <t>Только при наличии животного</t>
  </si>
  <si>
    <t>Профилактическая и лечебная вакцинация без учёта стоимости вакцины</t>
  </si>
  <si>
    <t>Постановка внутривенного катетера</t>
  </si>
  <si>
    <t>Плевроцентез</t>
  </si>
  <si>
    <t>Лапароцентез</t>
  </si>
  <si>
    <t>Введение препаратов внутрь, ректально, интравагинально, в слуховой проход, интраназально, в конъюнктивальный мешок</t>
  </si>
  <si>
    <t>Санация ушных раковин и наружного слухового прохода</t>
  </si>
  <si>
    <t>Определение массы тела животного</t>
  </si>
  <si>
    <t xml:space="preserve">Удаление секрета параанальных желёз </t>
  </si>
  <si>
    <t>Обрезка когтей</t>
  </si>
  <si>
    <t>Диагностическая пункция</t>
  </si>
  <si>
    <t>Кастрация</t>
  </si>
  <si>
    <t>кота</t>
  </si>
  <si>
    <t>кобеля до 10 кг</t>
  </si>
  <si>
    <t xml:space="preserve">            от 10 до 25 кг</t>
  </si>
  <si>
    <t xml:space="preserve">            от 25 до 50 кг</t>
  </si>
  <si>
    <t xml:space="preserve">            свыше 50 кг</t>
  </si>
  <si>
    <t>собаки до 10 кг</t>
  </si>
  <si>
    <t>Овариогистерэктомия по показаниям</t>
  </si>
  <si>
    <t>кошки, хорьки</t>
  </si>
  <si>
    <t>Кесарево сечение</t>
  </si>
  <si>
    <t>Родовспоможение</t>
  </si>
  <si>
    <t>на грудных конечностях</t>
  </si>
  <si>
    <t>на всех конечностях</t>
  </si>
  <si>
    <t>Кастрация и экзартикуляция когтевых фаланг у кота</t>
  </si>
  <si>
    <t xml:space="preserve">Стерилизация и экзартикуляция когтевых фаланг у  кошки </t>
  </si>
  <si>
    <t>Экзартикуляция когтевых фаланг</t>
  </si>
  <si>
    <t>За 1 час</t>
  </si>
  <si>
    <t>Экстирпация новообразования (кожа, подкожная клетчатка)</t>
  </si>
  <si>
    <t>Регионарная мастэктомия</t>
  </si>
  <si>
    <t>Унилатеральная мастэктомия</t>
  </si>
  <si>
    <t>Тотальная мастэктомия</t>
  </si>
  <si>
    <t>Диагностическая лапаротомия</t>
  </si>
  <si>
    <t>Вскрытие абсцесса, флегмоны, гематомы, лимфоэкстравазата</t>
  </si>
  <si>
    <t>Хирургическая обработка ран</t>
  </si>
  <si>
    <t>Оперативное лечение заворота желудка у собак</t>
  </si>
  <si>
    <t>Хирургическое лечение воспаления параанальных желёз, экстирпация новообразования параанальных желёз.</t>
  </si>
  <si>
    <t>Резекция выпавшего влагалища, прямой кишки</t>
  </si>
  <si>
    <t>Диагностическая торакотомия</t>
  </si>
  <si>
    <t>Без стоимости катетера и медикаментов</t>
  </si>
  <si>
    <t>Катетеризация  и санация мочевого пузыря</t>
  </si>
  <si>
    <t>Цистотомия</t>
  </si>
  <si>
    <t>кошки</t>
  </si>
  <si>
    <t>Простатэктомия</t>
  </si>
  <si>
    <t>Ампутация полового члена</t>
  </si>
  <si>
    <t>Зондирование и промывание желудка</t>
  </si>
  <si>
    <t>Без стоимости анестезии</t>
  </si>
  <si>
    <t>Оперативное лечение крипторхизма</t>
  </si>
  <si>
    <t>По предварительной записи</t>
  </si>
  <si>
    <t>Ампутация ушных раковин по показаниям</t>
  </si>
  <si>
    <t>Щенки породы кавказская и среднеазиатская овчарка</t>
  </si>
  <si>
    <t>Удаление инородного тела из ротовой полости без анестезии</t>
  </si>
  <si>
    <t>Пластика губ</t>
  </si>
  <si>
    <t>Новокаиновая блокада</t>
  </si>
  <si>
    <t>Наложение бинтовой повязки</t>
  </si>
  <si>
    <t xml:space="preserve">Терапевтические манипуляции (без стоимости медикаментов и расходных материалов) </t>
  </si>
  <si>
    <t xml:space="preserve">Внутривенное капельное введение, 1 час </t>
  </si>
  <si>
    <t>Первичный приём, консультация</t>
  </si>
  <si>
    <t>Повторный приём, консультация</t>
  </si>
  <si>
    <t>Лечение неосложненного кариеса</t>
  </si>
  <si>
    <t>Подкладка Ионосил</t>
  </si>
  <si>
    <t>Пломбировочный (светоотверждающий) материал</t>
  </si>
  <si>
    <t>Лечение осложненного кариеса (препаровка кариозной полости)</t>
  </si>
  <si>
    <t>Полировка пломбы</t>
  </si>
  <si>
    <t>Депульпирование канала зуба</t>
  </si>
  <si>
    <t>Пломбирование канала зуба (эндометазон)</t>
  </si>
  <si>
    <t xml:space="preserve">         один канал</t>
  </si>
  <si>
    <t xml:space="preserve">         два канала</t>
  </si>
  <si>
    <t xml:space="preserve">         три канала</t>
  </si>
  <si>
    <t>Введение опорных штифтов (титановые)</t>
  </si>
  <si>
    <t>Реставрация коронковой части зуба</t>
  </si>
  <si>
    <t>Снятие зубных отложений</t>
  </si>
  <si>
    <t>Удаление молочного, пародонтозного зуба</t>
  </si>
  <si>
    <t>Удаление постоянного зуба</t>
  </si>
  <si>
    <t>200 – 500</t>
  </si>
  <si>
    <t>300 – 600</t>
  </si>
  <si>
    <t>600-1000</t>
  </si>
  <si>
    <t>Коррекция коронковой части зубов у грызунов и зайцеобразных</t>
  </si>
  <si>
    <t>Медикаментозная обработка ротовой полости</t>
  </si>
  <si>
    <t>Общее обезболивание</t>
  </si>
  <si>
    <t>500-1000</t>
  </si>
  <si>
    <t>Анестезиологическое пособие (без стоимости медикаментов и расходных материалов)</t>
  </si>
  <si>
    <t>Проводниковая анестезия</t>
  </si>
  <si>
    <t>Эпидуральная анестезия</t>
  </si>
  <si>
    <t>Ингаляционная анестезия</t>
  </si>
  <si>
    <t>Исскуственная вентиляция лёгких</t>
  </si>
  <si>
    <t>Офтальмологические манипуляции и оперативные вмешательства (без стоимости медикаментов и расходных материалов)</t>
  </si>
  <si>
    <t>Стоматологические манипуляции и оперативные вмешательства (без стоимости медикаментов и расходных материалов)</t>
  </si>
  <si>
    <t>Кардиология (без стоимости медикаментов и расходных материалов)</t>
  </si>
  <si>
    <t>Контроль ЦВД</t>
  </si>
  <si>
    <t>Эндоскопические исследования и оперативные вмешательства</t>
  </si>
  <si>
    <t>Хирургические вмешательства и манипуляции (включая медикаменты и расходные материалы)</t>
  </si>
  <si>
    <t>Пребывание животного в большой клетке (1 сутки)</t>
  </si>
  <si>
    <t>Отоскопия</t>
  </si>
  <si>
    <t>Трахеобронхоскопия</t>
  </si>
  <si>
    <t>Извлечение инородного тела из ЖКТ</t>
  </si>
  <si>
    <t>Вагиноскопия</t>
  </si>
  <si>
    <t>Торакоскопия</t>
  </si>
  <si>
    <t>Артроскопия</t>
  </si>
  <si>
    <t>Тонометрия</t>
  </si>
  <si>
    <t>Снятие, расшифровка ЭКГ</t>
  </si>
  <si>
    <t>ЭхоКГ с цветным допплером</t>
  </si>
  <si>
    <t>Субконъюнктивальная  инъекция</t>
  </si>
  <si>
    <t>Травма роговицы с выпадением интраокулярных структур</t>
  </si>
  <si>
    <t>Травма роговицы без выпадения интраокулярных структур</t>
  </si>
  <si>
    <t>Энуклеация глазного яблока</t>
  </si>
  <si>
    <t>Хирургическое лечение дистихиаза</t>
  </si>
  <si>
    <t>Хирургическое лечение при трихиазисе носовой складки</t>
  </si>
  <si>
    <t>Хирургическое лечение при эктопии ресницы</t>
  </si>
  <si>
    <t>Постановка интраокулярного протеза без стоимости протеза</t>
  </si>
  <si>
    <t>Хирургическое лечение язвы роговицы</t>
  </si>
  <si>
    <t>Хирургическое лечение язвы роговицы с кератопластикой</t>
  </si>
  <si>
    <t>Хирургическое лечение дермоида роговицы</t>
  </si>
  <si>
    <t>Хирургическое лечение симблефарон</t>
  </si>
  <si>
    <t>Пластика век при завороте/вывороте век. На одном глазном яблоке</t>
  </si>
  <si>
    <t>Исправление пролапса железы третьего века</t>
  </si>
  <si>
    <t>Исправление инверсии хряща третьего века</t>
  </si>
  <si>
    <t>Вправление глазного яблока при его выпадении</t>
  </si>
  <si>
    <t>Интракапсулярное  удаление хрусталика при его вывихе / подвывихе</t>
  </si>
  <si>
    <t>Хирургическое лечение корнеального секвестра у кошек в зависимости от размера</t>
  </si>
  <si>
    <t>Хирургическая пластика век при травмах. Стоимость операции определяется по договоренности в зависимости от сложности , времени и объема работы</t>
  </si>
  <si>
    <t>Хирургическое лечение хронической незаживающей язвы ( поверхностная кератэктомия)</t>
  </si>
  <si>
    <t>Удаление инородного тела  роговицы</t>
  </si>
  <si>
    <t>Промывание носослезной системы</t>
  </si>
  <si>
    <t>Тест Ширмера</t>
  </si>
  <si>
    <t>Тест на целостность роговицы с использованием флюоресцеина</t>
  </si>
  <si>
    <t>Металлоостеосинтез</t>
  </si>
  <si>
    <t>Анестезиологическое пособие (осмотр анестезиолога, снятие ЭКГ, интраоперационный мониторинг)</t>
  </si>
  <si>
    <t>от 8000</t>
  </si>
  <si>
    <t>Цена определяется в зависимости от сложности перелома</t>
  </si>
  <si>
    <t>Фиксация</t>
  </si>
  <si>
    <t>300-500</t>
  </si>
  <si>
    <t>Внутривеннное струйное введение</t>
  </si>
  <si>
    <t>кошки, хорьки, кролики, грызуны, птицы</t>
  </si>
  <si>
    <t>Общая анестезия без мониторинга</t>
  </si>
  <si>
    <t>Местное обезболивание</t>
  </si>
  <si>
    <t>от 10 до 25 кг</t>
  </si>
  <si>
    <t>от 25 до 50 кг</t>
  </si>
  <si>
    <t xml:space="preserve"> свыше 50 кг</t>
  </si>
  <si>
    <t>Вакцинация</t>
  </si>
  <si>
    <t>Вакцинация против бешенства</t>
  </si>
  <si>
    <t>Вакцинация кошек</t>
  </si>
  <si>
    <t>Мелкие и экзотические животные</t>
  </si>
  <si>
    <t>100-300</t>
  </si>
  <si>
    <t>1200-1500</t>
  </si>
  <si>
    <t>Вправление прямой кишки</t>
  </si>
  <si>
    <t>150 рублей каждый последующий час</t>
  </si>
  <si>
    <t xml:space="preserve"> УТВЕРЖДАЮ</t>
  </si>
  <si>
    <t>Директор УНТЦ</t>
  </si>
  <si>
    <t>УНТЦ "Ветеринарный госпиталь"</t>
  </si>
  <si>
    <t>www.vethospital.su e-mail:vethospital@yandex.ru</t>
  </si>
  <si>
    <t>_______________А.С. Рыхлов</t>
  </si>
  <si>
    <t>Вид исследования</t>
  </si>
  <si>
    <t>Срок исполнения</t>
  </si>
  <si>
    <t>Клинические исследования:</t>
  </si>
  <si>
    <t>15 минут</t>
  </si>
  <si>
    <t>24 часа</t>
  </si>
  <si>
    <t>Анализ крови на кровепаразиты:</t>
  </si>
  <si>
    <t>-дирофилляриоз</t>
  </si>
  <si>
    <t>20 минут</t>
  </si>
  <si>
    <t>-бабезиоз</t>
  </si>
  <si>
    <t>-гемобартенеллез</t>
  </si>
  <si>
    <t>Общий анализ мочи</t>
  </si>
  <si>
    <t>Анализ кала на яйца глистных  инвазий</t>
  </si>
  <si>
    <t>Анализ кала на ооцисты простейших</t>
  </si>
  <si>
    <t>30 минут</t>
  </si>
  <si>
    <t>Копрограмма</t>
  </si>
  <si>
    <t>1 час</t>
  </si>
  <si>
    <t>10 минут</t>
  </si>
  <si>
    <t>Исследование соскоба кожи и волос</t>
  </si>
  <si>
    <t>Исследование соскоба из слуховых проходов</t>
  </si>
  <si>
    <t>Исследование  соскоба кожи на малассезиоз</t>
  </si>
  <si>
    <t>Исследование мазка из носовых ходов на лингватулёз</t>
  </si>
  <si>
    <t>Исследование осадка мочи на капилляриоз</t>
  </si>
  <si>
    <t>Исследование мазка из носовых ходов на томинксоз</t>
  </si>
  <si>
    <t>Бактериологические  исследования:</t>
  </si>
  <si>
    <t>Исследование на микрофлору кишечника (кала)</t>
  </si>
  <si>
    <t>5 дней</t>
  </si>
  <si>
    <t>Исследование на микрофлору мочи</t>
  </si>
  <si>
    <t>Исследование (посев) на грибковую микрофлору</t>
  </si>
  <si>
    <t>Исследование кала на дисбактериоз</t>
  </si>
  <si>
    <t xml:space="preserve">Гинекологические исследования: </t>
  </si>
  <si>
    <t>Спермограмма</t>
  </si>
  <si>
    <t xml:space="preserve"> 30 минут</t>
  </si>
  <si>
    <t>Биохимические исследования:</t>
  </si>
  <si>
    <t>Глюкоза</t>
  </si>
  <si>
    <t>Белок общий</t>
  </si>
  <si>
    <t>Альбумин</t>
  </si>
  <si>
    <t>АСТ</t>
  </si>
  <si>
    <t>АЛТ</t>
  </si>
  <si>
    <t>Мочевина</t>
  </si>
  <si>
    <t>Холестерин</t>
  </si>
  <si>
    <t>Креатинин</t>
  </si>
  <si>
    <t>Мочевая кислота</t>
  </si>
  <si>
    <t>Натрий</t>
  </si>
  <si>
    <t>Калий</t>
  </si>
  <si>
    <t>Кальций</t>
  </si>
  <si>
    <t>Фосфор</t>
  </si>
  <si>
    <t>Щелочная фосфатаза</t>
  </si>
  <si>
    <t>Железо</t>
  </si>
  <si>
    <t>ЛДГ</t>
  </si>
  <si>
    <t>Холинэстераза</t>
  </si>
  <si>
    <t>Магний</t>
  </si>
  <si>
    <t>Остаточный азот</t>
  </si>
  <si>
    <t>Триглецириды</t>
  </si>
  <si>
    <t>Цинк</t>
  </si>
  <si>
    <t>Хлориды</t>
  </si>
  <si>
    <t>Ревматоидный фактор</t>
  </si>
  <si>
    <t>С-реактивный белок</t>
  </si>
  <si>
    <t>Цитологические исследования:</t>
  </si>
  <si>
    <t>2 дня</t>
  </si>
  <si>
    <t xml:space="preserve">Люминесцентная микроскопия: </t>
  </si>
  <si>
    <t>Определение токсоплазмоза гонди</t>
  </si>
  <si>
    <t>4 дня</t>
  </si>
  <si>
    <t>Определение хламидиоза общ.</t>
  </si>
  <si>
    <t>Взятие крови из вены на исследования</t>
  </si>
  <si>
    <t>ксила, золетил/ пропофол</t>
  </si>
  <si>
    <t>"Ветеринарный госпиталь"</t>
  </si>
  <si>
    <t>Адрес: ул. Б. Садовая, 220</t>
  </si>
  <si>
    <t>Наложение гипсовой повязки</t>
  </si>
  <si>
    <t>Вправление вывиха</t>
  </si>
  <si>
    <t>Ампутация конечности</t>
  </si>
  <si>
    <t xml:space="preserve">            от 5 до 10 кг</t>
  </si>
  <si>
    <t>Медикаментозная эутаназия</t>
  </si>
  <si>
    <t>Эутаназия щенки, котята, грызуны, птицы</t>
  </si>
  <si>
    <t>Эутаназия кошки, хорьки, собаки, кролики</t>
  </si>
  <si>
    <t>собаки, кошки от 5 до 10кг</t>
  </si>
  <si>
    <t>собаки от 10 до 20кг</t>
  </si>
  <si>
    <t>собаки от 20 до 40кг</t>
  </si>
  <si>
    <t>собаки свыше 40кг</t>
  </si>
  <si>
    <t>Кремация животных</t>
  </si>
  <si>
    <t>Индивидуальная кремация</t>
  </si>
  <si>
    <t>Общая кремация</t>
  </si>
  <si>
    <t>Пребывание животного в средней клетке (1 сутки)</t>
  </si>
  <si>
    <t>Пребывание животного в малой клетке (1 сутки)</t>
  </si>
  <si>
    <t xml:space="preserve">Услуги отделения ИТиР </t>
  </si>
  <si>
    <r>
      <t xml:space="preserve">Включает в себя наблюдение за состоянием животного, консультацию лечащего врача, мониторинг клинических показателей, уборку клетки и кормление.                        </t>
    </r>
    <r>
      <rPr>
        <b/>
        <sz val="10"/>
        <color theme="1"/>
        <rFont val="Times New Roman"/>
        <family val="1"/>
        <charset val="204"/>
      </rPr>
      <t>Медикаменты, расходные материалы, корма, манипуляции в стоимость содержания НЕ ВХОДЯТ.</t>
    </r>
  </si>
  <si>
    <t>Онкология (без стоимости препаратов и расходных материалов)</t>
  </si>
  <si>
    <t>Цитологическое исследование опухоли</t>
  </si>
  <si>
    <t>Взятие биоптата из новообразования, приготовление мазков, цитологическое исследование мазков.</t>
  </si>
  <si>
    <t>Гистологическое исследование</t>
  </si>
  <si>
    <t>Исследование тканевого состава биопсийного материала из опухолевого очага</t>
  </si>
  <si>
    <t>Химиотерапия, 1 сеанс:</t>
  </si>
  <si>
    <t>Внутрипузырная</t>
  </si>
  <si>
    <t>Консультация химиотерапевта. Оценка состояния пациента, расчет разовой дозы препаратов, приготовление растворов химиотерапевтических препаратов для инфузии, премедикация, постановка мочевого катетера, введение препаратов в мочевой пузырь.</t>
  </si>
  <si>
    <t>Болюсная</t>
  </si>
  <si>
    <t>Консультация химиотерапевта. Оценка состояния пациента, расчет разовой дозы препаратов, приготовление растворов химиотерапевтических препаратов для инфузии, премедикация, внутривенное системное струйное введение химиотерапевтических препаратов</t>
  </si>
  <si>
    <t>Инфузионная</t>
  </si>
  <si>
    <t>Консультация химиотерапевта. Оценка состояния пациента, расчет разовой дозы препаратов, приготовление растворов химиотерапевтических препаратов для инфузии, премедикация, инфузионная терапия после введения препаратов. Контроль за состоянием пациента во время манипуляции.</t>
  </si>
  <si>
    <t>УЗИ</t>
  </si>
  <si>
    <t>Мочевыделительная система с допплером (почки, мочевой пузырь)</t>
  </si>
  <si>
    <t>Репродуктивная система (самки, самцы)</t>
  </si>
  <si>
    <t>Гепатобиллиарная система (печень, желчный пузырь)</t>
  </si>
  <si>
    <t>Желудочно-кишечный тракт (желудок, кишечник, поджелудочная железа)</t>
  </si>
  <si>
    <t>УЗИ эндокринных желез (надпочечник, щитовидная железа)</t>
  </si>
  <si>
    <t>Нейросонография (исследование головного мозга)</t>
  </si>
  <si>
    <t>Обзорная рентгенография грудной полости</t>
  </si>
  <si>
    <t>Обзорная рентгенография брюшной полости</t>
  </si>
  <si>
    <t>Ренгенография костей грудных конечностей</t>
  </si>
  <si>
    <t>Рентгенография костей черепа</t>
  </si>
  <si>
    <t>Исследование спинномозгового канала позвоночника с использованием контрастного вещества (миелография)</t>
  </si>
  <si>
    <t>ФГБОУ  ВО "Саратовский ГАУ"</t>
  </si>
  <si>
    <t>кошки, собаки до 5 кг</t>
  </si>
  <si>
    <t>Ампутация хвоста (по показаниям)</t>
  </si>
  <si>
    <t>собаки свыше 5 кг</t>
  </si>
  <si>
    <t>собаки до 5 кг</t>
  </si>
  <si>
    <t>от 5 до 15 кг</t>
  </si>
  <si>
    <t>от 15 до 30 кг</t>
  </si>
  <si>
    <t>от 30 до 50 кг</t>
  </si>
  <si>
    <t>свыше 50 кг</t>
  </si>
  <si>
    <t>Цистоцентез</t>
  </si>
  <si>
    <t>Внутрисуставная инъекция</t>
  </si>
  <si>
    <t>1000/1300</t>
  </si>
  <si>
    <t>кобеля до 5 кг</t>
  </si>
  <si>
    <t>Овариогистерэктомия лапаротомическая, кастрация крипторхов</t>
  </si>
  <si>
    <t>2000/2500</t>
  </si>
  <si>
    <t>Прием травматолога (первичный)</t>
  </si>
  <si>
    <t xml:space="preserve">Повторный прием </t>
  </si>
  <si>
    <t>кошки,хорьки</t>
  </si>
  <si>
    <t>6000-7000</t>
  </si>
  <si>
    <t>8000-10000</t>
  </si>
  <si>
    <t xml:space="preserve">кошки </t>
  </si>
  <si>
    <t>свыше 40 кг</t>
  </si>
  <si>
    <t>3000-4000</t>
  </si>
  <si>
    <t>4000-5000</t>
  </si>
  <si>
    <t>от 5 до 10 кг</t>
  </si>
  <si>
    <t>собаки         до 5 кг</t>
  </si>
  <si>
    <t xml:space="preserve">  от 10 до 25 кг</t>
  </si>
  <si>
    <t xml:space="preserve">  от 25 до 50 кг</t>
  </si>
  <si>
    <t xml:space="preserve">   от 25 до 50 кг</t>
  </si>
  <si>
    <t xml:space="preserve">   от 10 до 25 кг</t>
  </si>
  <si>
    <t>собаки         до 10 кг</t>
  </si>
  <si>
    <t xml:space="preserve">  от 10 до 20 кг</t>
  </si>
  <si>
    <t xml:space="preserve">  от 20 до 40 кг</t>
  </si>
  <si>
    <t>от 10000</t>
  </si>
  <si>
    <t>Снятие аппарата, спицы</t>
  </si>
  <si>
    <t>кошки, собаки до 10 кг</t>
  </si>
  <si>
    <t>собаки свыше 10 кг</t>
  </si>
  <si>
    <t>Артропластика</t>
  </si>
  <si>
    <t>собаки          до 5 кг</t>
  </si>
  <si>
    <t xml:space="preserve"> от 5 до 10 кг</t>
  </si>
  <si>
    <t xml:space="preserve">Травматология и ортопедия                        </t>
  </si>
  <si>
    <t xml:space="preserve">"___"_________________ </t>
  </si>
  <si>
    <t>250/150</t>
  </si>
  <si>
    <t>Внутриполостная инъекция, подкожное капельное введение</t>
  </si>
  <si>
    <t>Со стоимостью катетера</t>
  </si>
  <si>
    <t>150-1000</t>
  </si>
  <si>
    <t>Микрочипирование животных и птиц</t>
  </si>
  <si>
    <t>Обработка кожных ран</t>
  </si>
  <si>
    <t>ИПС (инфузия с постоянной скоростью)</t>
  </si>
  <si>
    <t>Обработка швов</t>
  </si>
  <si>
    <t>Снятие швов</t>
  </si>
  <si>
    <t xml:space="preserve">Телефоны: (8452) 677-557, 323-500   </t>
  </si>
  <si>
    <t>Дневной стационар</t>
  </si>
  <si>
    <t>собаки</t>
  </si>
  <si>
    <t>УЗИ глаз</t>
  </si>
  <si>
    <t>УЗИ крипторха</t>
  </si>
  <si>
    <t>УЗИ поверхностных образований молочных желез, К - Л, структур</t>
  </si>
  <si>
    <t>УЗИ контроль при взятии биопсии</t>
  </si>
  <si>
    <t>УЗИ на беременность</t>
  </si>
  <si>
    <t>Онкоисследование (обзорная брюшная полость, лимфоузлы, селезенка)</t>
  </si>
  <si>
    <t>200-400</t>
  </si>
  <si>
    <t>кошки, хорьки, собаки до 5 кг</t>
  </si>
  <si>
    <t>собаки от 5 до 10 кг</t>
  </si>
  <si>
    <t xml:space="preserve">              от 10 до 25 кг</t>
  </si>
  <si>
    <t xml:space="preserve">              от 25 до 50 кг</t>
  </si>
  <si>
    <t xml:space="preserve">              свыше 50 кг</t>
  </si>
  <si>
    <t>5500-6500</t>
  </si>
  <si>
    <t>Прейсурант цен на оказание рентгенологических услуг</t>
  </si>
  <si>
    <t>Наименование услуги (оласть исследования)</t>
  </si>
  <si>
    <t>Кошки и собаки</t>
  </si>
  <si>
    <t xml:space="preserve">Ренгенография ЖКТ с использованием контрастного вещества </t>
  </si>
  <si>
    <t>Контрольные снимки грудных и тазовых конечностей в динамике</t>
  </si>
  <si>
    <t>Прием и консультация офтальмолога</t>
  </si>
  <si>
    <t>Офтальмоскопия</t>
  </si>
  <si>
    <t>Биомикроскопия</t>
  </si>
  <si>
    <t>3000-5000</t>
  </si>
  <si>
    <t>1500-2500</t>
  </si>
  <si>
    <t>3000-6000</t>
  </si>
  <si>
    <t>3500-10000</t>
  </si>
  <si>
    <t>4000-6000</t>
  </si>
  <si>
    <t>собаки          до 10 кг</t>
  </si>
  <si>
    <t>400-700</t>
  </si>
  <si>
    <t>500-900</t>
  </si>
  <si>
    <t>700-1100</t>
  </si>
  <si>
    <t>400-600</t>
  </si>
  <si>
    <t>1000-1200</t>
  </si>
  <si>
    <t>1500-2000</t>
  </si>
  <si>
    <t>ультрозвуковым скалером</t>
  </si>
  <si>
    <t>500-2000</t>
  </si>
  <si>
    <t>400-1000</t>
  </si>
  <si>
    <t>500-1500</t>
  </si>
  <si>
    <t>600-2000</t>
  </si>
  <si>
    <t>250-400</t>
  </si>
  <si>
    <t>Экстирпация новообразования в ротовой полости</t>
  </si>
  <si>
    <t>2000-5000</t>
  </si>
  <si>
    <t>от 20000</t>
  </si>
  <si>
    <t>Вакцинация Пурвакс</t>
  </si>
  <si>
    <t>Вакцинация своей вакциной</t>
  </si>
  <si>
    <t>Фиксация животного</t>
  </si>
  <si>
    <t>Взятие крови, внутривенное струйное введение препаратов</t>
  </si>
  <si>
    <t>Внутривенное капельное введение препаратов</t>
  </si>
  <si>
    <t>Газовая анестезия с использованием ингаляционного анестетика Изофлюран</t>
  </si>
  <si>
    <t>Хирургическое лечение дистоции у птицы</t>
  </si>
  <si>
    <t>500/1000</t>
  </si>
  <si>
    <t>Хирургическое лечение отита у черепахи одно-/двустороннего</t>
  </si>
  <si>
    <t>1000/1500</t>
  </si>
  <si>
    <t>Стрижка кролика</t>
  </si>
  <si>
    <t>Удаление резцов</t>
  </si>
  <si>
    <t>у кролика</t>
  </si>
  <si>
    <t>у грызуна</t>
  </si>
  <si>
    <t>плановая</t>
  </si>
  <si>
    <t>по показаниям</t>
  </si>
  <si>
    <t>Диагностическая лапаротомия экзотическому животному</t>
  </si>
  <si>
    <t>Пребывание в стационаре для экзотических животных</t>
  </si>
  <si>
    <t>Хирургическое лечение пододерматита</t>
  </si>
  <si>
    <t>цена за 1 кг массы тела</t>
  </si>
  <si>
    <t>Гемотрансфузия</t>
  </si>
  <si>
    <t xml:space="preserve"> Прием повторный + снятие и расшифровка ЭКГ                                                                                                        </t>
  </si>
  <si>
    <t>Консультация (без снятия и расшифровки ЭКГ)</t>
  </si>
  <si>
    <t>Первичный прием, осмотр, консультация онколога</t>
  </si>
  <si>
    <t>Повторный прием онколога</t>
  </si>
  <si>
    <t>Наименование услуги (область исследования)</t>
  </si>
  <si>
    <t>Первичный прием</t>
  </si>
  <si>
    <t>Повторный прием</t>
  </si>
  <si>
    <t>Исследование соскоба кожи на малассезиоз</t>
  </si>
  <si>
    <t>Цитология кожи</t>
  </si>
  <si>
    <t>Цитология отделяемого наружного слухового прохода</t>
  </si>
  <si>
    <t>Цитология с межпальцевого пространства</t>
  </si>
  <si>
    <t>Цитология новообразований кожи</t>
  </si>
  <si>
    <t>УФО тест</t>
  </si>
  <si>
    <t>Общий анализ крови(автоматический) без взятия крови</t>
  </si>
  <si>
    <t>Ретикулоцитарная карта</t>
  </si>
  <si>
    <t>УФО-тест</t>
  </si>
  <si>
    <t>Пролактин</t>
  </si>
  <si>
    <t>Эстрадиол</t>
  </si>
  <si>
    <t>Тестостерон</t>
  </si>
  <si>
    <t>Кортизол</t>
  </si>
  <si>
    <t>В зависимости от места вызова</t>
  </si>
  <si>
    <t>Приём первичный (сбор анамнеза, осмотр животного, аускультация, постановка предварительного диагноза, назначение лечения) +снятие и расшифровка ЭКГ</t>
  </si>
  <si>
    <t>Офтальмоскопия у кошек "Артериальной гипертензией"</t>
  </si>
  <si>
    <t>1000/500</t>
  </si>
  <si>
    <t xml:space="preserve">первый час (включает в себя стоимость первичного приема)/затем 500 руб в час + медикаменты. </t>
  </si>
  <si>
    <t>Через иглу/через в/в катетер</t>
  </si>
  <si>
    <t>Гастротомия</t>
  </si>
  <si>
    <t>Энтеротомия</t>
  </si>
  <si>
    <t>Спленэктомия</t>
  </si>
  <si>
    <t>Экстирпация новообразования брюшной полости</t>
  </si>
  <si>
    <t>Герниопластика:</t>
  </si>
  <si>
    <t>пупочная грыжа</t>
  </si>
  <si>
    <t>паховая грыжа</t>
  </si>
  <si>
    <t>промежностная грыжа</t>
  </si>
  <si>
    <t>Холецистотомия</t>
  </si>
  <si>
    <t>Холедохотомия</t>
  </si>
  <si>
    <t>Холецистэктомия</t>
  </si>
  <si>
    <t>Нефрэктомия</t>
  </si>
  <si>
    <t>Нефротомия</t>
  </si>
  <si>
    <t>Удаление инородного тела из шейной части пищевода (эзофаготомия)</t>
  </si>
  <si>
    <t>Удаление инородного тела из грудной части пищевода (торакотомия)</t>
  </si>
  <si>
    <t>кот</t>
  </si>
  <si>
    <t>кобель до 10 кг</t>
  </si>
  <si>
    <t xml:space="preserve"> 2000-4000</t>
  </si>
  <si>
    <t>5000-7000</t>
  </si>
  <si>
    <t>6000-10000</t>
  </si>
  <si>
    <t>9000 и более</t>
  </si>
  <si>
    <t>6500-8000</t>
  </si>
  <si>
    <t>5000-6500</t>
  </si>
  <si>
    <t>6000-8000</t>
  </si>
  <si>
    <t>7000-10000</t>
  </si>
  <si>
    <t>от 9000</t>
  </si>
  <si>
    <t>7000-8000</t>
  </si>
  <si>
    <t>10000-15000</t>
  </si>
  <si>
    <t>15000-20000</t>
  </si>
  <si>
    <t>20000-25000</t>
  </si>
  <si>
    <t>Нобивак Tricat</t>
  </si>
  <si>
    <t>Без бешенства</t>
  </si>
  <si>
    <t>С бешенством</t>
  </si>
  <si>
    <t xml:space="preserve">Вакцинация Фелиген </t>
  </si>
  <si>
    <t>Вакцинация Фелиген (+R)</t>
  </si>
  <si>
    <t>Нобивак Tricat (+R)</t>
  </si>
  <si>
    <t>Эурикан, Нобивак DHPPI</t>
  </si>
  <si>
    <t>Эурикан, Нобивак DHPPI (+RL)</t>
  </si>
  <si>
    <t>Каниген</t>
  </si>
  <si>
    <t>Каниген (+R)</t>
  </si>
  <si>
    <t xml:space="preserve">Гемотрансфузия: </t>
  </si>
  <si>
    <t>Без учета анализа крови (ОАК, кровь на кровепаразитов донора, проба на совместимость)</t>
  </si>
  <si>
    <t>Обзорное УЗИ брюшной полости без ЖКТ</t>
  </si>
  <si>
    <t>Обзорное УЗИ брюшной полости с ЖКТ</t>
  </si>
  <si>
    <t>Животные до 6 мес.</t>
  </si>
  <si>
    <t>Пероральная</t>
  </si>
  <si>
    <t>Подконечная</t>
  </si>
  <si>
    <t>Криодеструкция</t>
  </si>
  <si>
    <t>Прейскарант цен на оказание услуг врача-репродуктолога</t>
  </si>
  <si>
    <t>Первичный прием, осмотр, консультация репродуктолога</t>
  </si>
  <si>
    <t>Повторный прием репродуктолога</t>
  </si>
  <si>
    <t>Забор спермы</t>
  </si>
  <si>
    <t>Искусственное оплодотворение (внутривлагалищно)</t>
  </si>
  <si>
    <t>Не включает анализы на определение овуляции, спермограмму</t>
  </si>
  <si>
    <t>Реанимация новорожденных</t>
  </si>
  <si>
    <t>щенки средних пород собак</t>
  </si>
  <si>
    <t>щенки крупных пород собак</t>
  </si>
  <si>
    <t>котята, щенки мелких пород собак</t>
  </si>
  <si>
    <t>Обработка швов после онкологических операций</t>
  </si>
  <si>
    <t>Обратка после металлоостеосинтеза</t>
  </si>
  <si>
    <t>Оксигенация 1 час</t>
  </si>
  <si>
    <t>Цена определяется онкологом после осмотра</t>
  </si>
  <si>
    <t>3500-5500</t>
  </si>
  <si>
    <t>2500-4500</t>
  </si>
  <si>
    <t>10000-25000</t>
  </si>
  <si>
    <t>3500-4500</t>
  </si>
  <si>
    <t>2500-6500</t>
  </si>
  <si>
    <t>3500-7000</t>
  </si>
  <si>
    <t>4000-7000</t>
  </si>
  <si>
    <t>Медиальная кантопластика за 1 глаз</t>
  </si>
  <si>
    <t>Бужирование носослезного канала</t>
  </si>
  <si>
    <t>3500-5000</t>
  </si>
  <si>
    <t xml:space="preserve">     собаки до 10 кг</t>
  </si>
  <si>
    <t>Общая кремация животных до 3кг</t>
  </si>
  <si>
    <t xml:space="preserve">            от 10 до 20 кг</t>
  </si>
  <si>
    <t xml:space="preserve">            от 20 до 30 кг</t>
  </si>
  <si>
    <t xml:space="preserve">            свыше 30 кг</t>
  </si>
  <si>
    <t xml:space="preserve">             от 10 кг до 20кг</t>
  </si>
  <si>
    <t xml:space="preserve">             от 5 кг до 10кг</t>
  </si>
  <si>
    <t>собаки  до 5 кг</t>
  </si>
  <si>
    <t xml:space="preserve">            от 5 кг до 10 кг</t>
  </si>
  <si>
    <t xml:space="preserve">            от 5 кг до 10кг</t>
  </si>
  <si>
    <t>2500/3000</t>
  </si>
  <si>
    <t>1500/2700</t>
  </si>
  <si>
    <t>2000/3200</t>
  </si>
  <si>
    <t>3000/4200</t>
  </si>
  <si>
    <t>4000/5200</t>
  </si>
  <si>
    <t>3500/4700</t>
  </si>
  <si>
    <t>200 - 1000</t>
  </si>
  <si>
    <t>Катетеризация мочевого пузыря рептилии</t>
  </si>
  <si>
    <t>Хирургическое лечение асцита (водянки) у амфибий</t>
  </si>
  <si>
    <t>500 - 1500</t>
  </si>
  <si>
    <t>3000 - 10000</t>
  </si>
  <si>
    <t>Вправление клоаки, полового члена, ампутация конечности, хвоста, полового члена у рептилий, птиц</t>
  </si>
  <si>
    <t>1000 - 1500</t>
  </si>
  <si>
    <t>Репозиция  панциря у черепах</t>
  </si>
  <si>
    <t>1000 - 2500</t>
  </si>
  <si>
    <t>Вакцинация кролика против геморрагической болезни и миксоматоза: Ассоциированная вакцина                 Нобивак myxo+rhd</t>
  </si>
  <si>
    <t xml:space="preserve">                                            400                      800</t>
  </si>
  <si>
    <t>500 - 2000</t>
  </si>
  <si>
    <t>3000            2000</t>
  </si>
  <si>
    <t>1000 - 3000</t>
  </si>
  <si>
    <t>500 - 3000</t>
  </si>
  <si>
    <t xml:space="preserve">Кастрация самца  </t>
  </si>
  <si>
    <t>Кастрация самца-крипторха</t>
  </si>
  <si>
    <t xml:space="preserve">Овариогистерэктомия самки </t>
  </si>
  <si>
    <t>Кастрация самца с удалением параанальных желез</t>
  </si>
  <si>
    <t>Овариогистерэктомия самки с удалением параанальных желез</t>
  </si>
  <si>
    <t>Удаление параанальных желез</t>
  </si>
  <si>
    <t>Удаление реминантного яичника</t>
  </si>
  <si>
    <t>Удаление новообразования брюшной полости, удаление селезенки</t>
  </si>
  <si>
    <t>3500/ 4700</t>
  </si>
  <si>
    <t>Удаление инородного тела из ЖКТ (гастротомия, энтеротомия)</t>
  </si>
  <si>
    <t>Установка импланта "Супрелорин"</t>
  </si>
  <si>
    <t>1000 - 10000</t>
  </si>
  <si>
    <t>1000 - 2000</t>
  </si>
  <si>
    <t>1500/2000</t>
  </si>
  <si>
    <t>Хирургия крупных экзотических животных (минипиги, жвачные, приматы, кошачьи, енотовые, медвежьи и т.д.), с массой тела более 5 кг</t>
  </si>
  <si>
    <t>Прейскурант цен на оказание услуг ветеринарного врача-нефролога</t>
  </si>
  <si>
    <t>Комплексное обследование</t>
  </si>
  <si>
    <t>Примечание</t>
  </si>
  <si>
    <t>Гистохимия</t>
  </si>
  <si>
    <t xml:space="preserve">цена по запросу </t>
  </si>
  <si>
    <t>за 1 час</t>
  </si>
  <si>
    <t>Ректопексия</t>
  </si>
  <si>
    <t>Приём хирурга</t>
  </si>
  <si>
    <t>первичный</t>
  </si>
  <si>
    <t>повторный</t>
  </si>
  <si>
    <t>Удаление прибылых пальцев или 1 пальцев на передних конечностях</t>
  </si>
  <si>
    <t>возраст до 3-х дней (2 конечности)</t>
  </si>
  <si>
    <t>возраст 3-10 дней (2 конечности)</t>
  </si>
  <si>
    <t>200-500</t>
  </si>
  <si>
    <t>возраст от 1 до 3 месяцев</t>
  </si>
  <si>
    <t>взрослые собаки (цена за 1 палец)</t>
  </si>
  <si>
    <t>от 1000</t>
  </si>
  <si>
    <t>Ампутация пальца при заболеваниях</t>
  </si>
  <si>
    <t>от 2500</t>
  </si>
  <si>
    <t>Купирование хвоста</t>
  </si>
  <si>
    <t>возраст до 3-х дней</t>
  </si>
  <si>
    <t>возраст от 3-х дней до 1 месяца</t>
  </si>
  <si>
    <t>возраст от 1 до 4 месяцев</t>
  </si>
  <si>
    <t>возраст старше 4-х месяцев, собака до 5 кг</t>
  </si>
  <si>
    <t>возраст старше 4-х месяцев, собака 5-15 кг</t>
  </si>
  <si>
    <t>возраст старше 4-х месяцев, собака более 15 кг</t>
  </si>
  <si>
    <t>Купирование ушных раковин</t>
  </si>
  <si>
    <t>возраст 1-3 дня</t>
  </si>
  <si>
    <t>возраст 45-60 дней</t>
  </si>
  <si>
    <t>возраст 60-120 дней</t>
  </si>
  <si>
    <t>возраст старше 4-х месяцев, взрослая собака</t>
  </si>
  <si>
    <t>Подклеивание ушей (оба уха)</t>
  </si>
  <si>
    <t>Хирургическая коррекция постава ушей</t>
  </si>
  <si>
    <t>кошка, собака до 5 кг</t>
  </si>
  <si>
    <t>собака 5-15 кг</t>
  </si>
  <si>
    <t>собака более 15 кг</t>
  </si>
  <si>
    <t>Удаление голосовых связок</t>
  </si>
  <si>
    <t>собака до 5 кг</t>
  </si>
  <si>
    <t>3500-6500</t>
  </si>
  <si>
    <t>Пластика мягкого неба</t>
  </si>
  <si>
    <t>3500-8000</t>
  </si>
  <si>
    <t>Оперативное лечение расщелин твёрдого нёба</t>
  </si>
  <si>
    <t>Консервативное лечение отогематомы</t>
  </si>
  <si>
    <t>Хирургическое лечение отогематомы</t>
  </si>
  <si>
    <t>1500-5000</t>
  </si>
  <si>
    <t>Резекция брахицефалической складки</t>
  </si>
  <si>
    <t>от 3500</t>
  </si>
  <si>
    <t>Пластика кожи, пересадка кожных лоскутов</t>
  </si>
  <si>
    <r>
      <t>до 10 см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</si>
  <si>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10-30 см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</si>
  <si>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более 30 см</t>
    </r>
    <r>
      <rPr>
        <vertAlign val="superscript"/>
        <sz val="10"/>
        <color theme="1"/>
        <rFont val="Times New Roman"/>
        <family val="1"/>
        <charset val="204"/>
      </rPr>
      <t>2</t>
    </r>
  </si>
  <si>
    <t>Пупочная грыжа</t>
  </si>
  <si>
    <t>Кошки и собаки до 5 кг</t>
  </si>
  <si>
    <t>Собаки от 5 до 10 кг</t>
  </si>
  <si>
    <t>Собаки от 10 до 25 кг</t>
  </si>
  <si>
    <t>Собаки от 25 до 50 кг</t>
  </si>
  <si>
    <t>Собаки свыше 50 кг</t>
  </si>
  <si>
    <t>Паховая грыжа</t>
  </si>
  <si>
    <t>Промежностная грыжа</t>
  </si>
  <si>
    <t>Собаки до 10 кг</t>
  </si>
  <si>
    <t>Пластическая хирургия (включая медикаменты и расходные материалы)</t>
  </si>
  <si>
    <t>Пластика носа/расширение ноздрей</t>
  </si>
  <si>
    <t>Цена, руб.</t>
  </si>
  <si>
    <t>Снятие иксодового клеща, ректальное/ вагинальное исследование</t>
  </si>
  <si>
    <t>кота, кошки/кошки "крючком"</t>
  </si>
  <si>
    <t>кошки,  собаки до 5 кг</t>
  </si>
  <si>
    <t>Уретростомия (самцы)</t>
  </si>
  <si>
    <t>Рабиген, Нобивак Rabies, Рабизин</t>
  </si>
  <si>
    <t>Вакцинация собак</t>
  </si>
  <si>
    <t>Герниопластика (грыжесечение)</t>
  </si>
  <si>
    <t>Операции при врожденной расщелине губы или неба                        (заячья губа, волчья пасть)</t>
  </si>
  <si>
    <t>Овариогистерэктомия самки по показаниям (эндометрит, пиометра)</t>
  </si>
  <si>
    <t xml:space="preserve">Цистотомия </t>
  </si>
  <si>
    <t>Удаление почки (нефроэктомия)</t>
  </si>
  <si>
    <t>Хирургическое лечение грыжи</t>
  </si>
  <si>
    <t>Хирургическая обработка раны</t>
  </si>
  <si>
    <t>Удаление инородного тела из ротовой полости</t>
  </si>
  <si>
    <t xml:space="preserve">Катетеризация мочевого пузыря </t>
  </si>
  <si>
    <t>Общее</t>
  </si>
  <si>
    <t xml:space="preserve">    </t>
  </si>
  <si>
    <t xml:space="preserve">Операция на хвосте, ушных раковинах </t>
  </si>
  <si>
    <t xml:space="preserve">Санация, проверка проходимости носослезных каналов у кролика </t>
  </si>
  <si>
    <t>Хорьки</t>
  </si>
  <si>
    <t>В часы приема специалиста</t>
  </si>
  <si>
    <t>В зависимости от сложности</t>
  </si>
  <si>
    <t>Отоскопия (иследование слухового прохода)</t>
  </si>
  <si>
    <t>2000 - 6000</t>
  </si>
  <si>
    <t>2000 - 10000</t>
  </si>
  <si>
    <t xml:space="preserve">За 1 час </t>
  </si>
  <si>
    <t>В зависимости от сложности операции и массы тела животного</t>
  </si>
  <si>
    <t>Поверхностная обработка кожи, пера, панциря</t>
  </si>
  <si>
    <t>Оперативное вмешательство повышенной сложности у птицы, рептилии</t>
  </si>
  <si>
    <t>Дентальное обследование ротовой полости с коррекцией коронок зубов у грызуна, кролика</t>
  </si>
  <si>
    <t>Оба глаза</t>
  </si>
  <si>
    <t xml:space="preserve">Миринготомия (пункция барабанной перенонки) </t>
  </si>
  <si>
    <t>Общая анестезия</t>
  </si>
  <si>
    <t>Однократное введение биопрепарата</t>
  </si>
  <si>
    <t>Без/ с анестезией</t>
  </si>
  <si>
    <t>Ингаляционная  анестезия</t>
  </si>
  <si>
    <t>Без/с общей анетезией.      Без стоимости импланта</t>
  </si>
  <si>
    <t>Инъекционная/ ингаляционная (газовая) анестезия</t>
  </si>
  <si>
    <t xml:space="preserve">Вакцинация                                           </t>
  </si>
  <si>
    <t xml:space="preserve">Против чумы плотоядных </t>
  </si>
  <si>
    <t>nobivac puppy</t>
  </si>
  <si>
    <t>nobivac puppy+nobivac rabies</t>
  </si>
  <si>
    <t>Первичный прием, осмотр, консультация по содержанию, консультация без животного</t>
  </si>
  <si>
    <t>Повторный прием по текущему заболеванию</t>
  </si>
  <si>
    <t>В том числе, при диагностических исследованиях (рентген, УЗИ, взятие крови и т.д.)</t>
  </si>
  <si>
    <t>Дистанционное обездвиживание ("Летающие шприцы")</t>
  </si>
  <si>
    <t>Коррекция формы клюва птиц, резцов грызунов и кроликов, рамфотеки черепах, стрижка когтей, обрезка пера, удаление небольших колтунов</t>
  </si>
  <si>
    <t>Грызуны, кролики, ежи и близкие по размеру млекопитающие</t>
  </si>
  <si>
    <t>Кастрация самца грызуна, кролика, ежа, сахарного поссума</t>
  </si>
  <si>
    <t>Определение массы тела (взвешивание)</t>
  </si>
  <si>
    <t>В зависмости от сложности</t>
  </si>
  <si>
    <t>Остеосинтез                                          (птицы, грызуны, кролики, ящерицы)</t>
  </si>
  <si>
    <t>Вакцинация против бешенства (приматы, хищные животные)</t>
  </si>
  <si>
    <t>За 1 дозу биопрепарата</t>
  </si>
  <si>
    <t>За оба слуховых прохода</t>
  </si>
  <si>
    <t>Птицы, рептилии, амфибии</t>
  </si>
  <si>
    <t>В зависимости от массы тела</t>
  </si>
  <si>
    <t xml:space="preserve">3000 - 5000 </t>
  </si>
  <si>
    <t>Введение препаратов зондом, промывание зоба, промывание носовых ходов, обработка глаз</t>
  </si>
  <si>
    <t>100 - 500</t>
  </si>
  <si>
    <t>Резекция/пластика наружного слухового прохода</t>
  </si>
  <si>
    <t>Комплесная                                         (чума плотоядных+бешенство)</t>
  </si>
  <si>
    <t>Санация, вправление защечных мешков хомяка</t>
  </si>
  <si>
    <t>Целиотомия/ хирургическое лечение дистоции у самки ящерицы, змеи/овариогистерэктомия самки ящерицы, змеи</t>
  </si>
  <si>
    <t>Овариогистерэктомия самки грызуна, ежа, сахарного поссума/ кастрация самца-крипторха</t>
  </si>
  <si>
    <t>Экстирпация новообразования кожи, подкожной клетчатки, молочной железы, маркерной железы, абсцесса, вскрытие гематомы</t>
  </si>
  <si>
    <t>Остеотомия барабанной полости кролика</t>
  </si>
  <si>
    <t>Удаление новообразования кожи, молочной железы, параанальной железы</t>
  </si>
  <si>
    <t xml:space="preserve">Адреналэктомия                            (удаление надпочечника)  </t>
  </si>
  <si>
    <t>Ректопексия/ резекция прямой кишки</t>
  </si>
  <si>
    <t>В зависимости от сложности и длительности процедуры.   Без учета стоимости медикаментов</t>
  </si>
  <si>
    <t>Экстирпация, вправление глазного яблока</t>
  </si>
  <si>
    <t xml:space="preserve">50 - 100 </t>
  </si>
  <si>
    <t>200 - 500</t>
  </si>
  <si>
    <t>За 1 сутки. Без учета стоимости работы и препаратов</t>
  </si>
  <si>
    <t>В зависимости от сложности и размеров животного</t>
  </si>
  <si>
    <t>Кастрация самца енота, носухи, обезьяны, крупных кошачьих, других крупных животных</t>
  </si>
  <si>
    <t>Овариогистерэктомия самки енота, носухи, обезьяны, крупных кошачьих, других крупных животных</t>
  </si>
  <si>
    <t>Удаление коренных зубов у кролика или грызуна (1 зуб)</t>
  </si>
  <si>
    <t>Овариогистерэктомия самки кролика/ кастрация самца-крипторха</t>
  </si>
  <si>
    <t>2000 - 5200</t>
  </si>
  <si>
    <t>300 - 2500</t>
  </si>
  <si>
    <t>300 - 1000</t>
  </si>
  <si>
    <t>Промывание открытых полостей, дренажей, мочевого пузыря, спринцевание влагалища, обработка ротовой полости</t>
  </si>
  <si>
    <t>При наличии показаний к операции</t>
  </si>
  <si>
    <t>Удаление инородного тела из ротовой полости, гортани, с анестезией</t>
  </si>
  <si>
    <t>Удаление пальца (по показаниям)</t>
  </si>
  <si>
    <t>Стентирование трахеи</t>
  </si>
  <si>
    <t>без стоимости стента</t>
  </si>
  <si>
    <t>Щенки 4-6 недель</t>
  </si>
  <si>
    <t>Только бешенство</t>
  </si>
  <si>
    <t>Нобивак Puppy</t>
  </si>
  <si>
    <r>
      <rPr>
        <b/>
        <sz val="10"/>
        <color theme="1"/>
        <rFont val="Times New Roman"/>
        <family val="1"/>
        <charset val="204"/>
      </rPr>
      <t xml:space="preserve">Вакцинация против бешенства </t>
    </r>
    <r>
      <rPr>
        <sz val="10"/>
        <color theme="1"/>
        <rFont val="Times New Roman"/>
        <family val="1"/>
        <charset val="204"/>
      </rPr>
      <t>собак, кошек, хищных животных. Нобивак Rabies</t>
    </r>
  </si>
  <si>
    <t>Прием врача, узи, назначение лечения</t>
  </si>
  <si>
    <t xml:space="preserve">По записи </t>
  </si>
  <si>
    <t>500 - 2500</t>
  </si>
  <si>
    <t>Нефрэктомия (удаление почки)                    у кролика                                                             у грызуна</t>
  </si>
  <si>
    <t>5000          3000</t>
  </si>
  <si>
    <t>5000/6200</t>
  </si>
  <si>
    <t xml:space="preserve">                          4000           3000</t>
  </si>
  <si>
    <t>Цистотомия                                                    у кролика                                                       у грызуна</t>
  </si>
  <si>
    <t>Стерилизация самок лапароскопически</t>
  </si>
  <si>
    <t>кастрация крипторха лапароскопическая</t>
  </si>
  <si>
    <t>отоскопия с патологией цена договорная с врачом</t>
  </si>
  <si>
    <t>Гастродуоденоскопия диагностическая</t>
  </si>
  <si>
    <t>Лапароскопия диагностическая</t>
  </si>
  <si>
    <t>риноскопия с патологией цена договорная с врачом</t>
  </si>
  <si>
    <t>Ректоколоноскопия диагностическая</t>
  </si>
  <si>
    <t xml:space="preserve">Уретроцистоскопия самок </t>
  </si>
  <si>
    <t>Оперативное лечение ПКС</t>
  </si>
  <si>
    <t>собаки/кошки      до 10 кг</t>
  </si>
  <si>
    <t xml:space="preserve">   от 10 до 20 кг</t>
  </si>
  <si>
    <t xml:space="preserve">   от 20 до 40 кг</t>
  </si>
  <si>
    <t>25000-40000</t>
  </si>
  <si>
    <t>Риноскопия диагностическая</t>
  </si>
  <si>
    <t>кошка/собаки до 10 кг</t>
  </si>
  <si>
    <t>клинико-диагностической лаборатории</t>
  </si>
  <si>
    <t>Стоимость исследования,</t>
  </si>
  <si>
    <t>руб</t>
  </si>
  <si>
    <t>Общий анализ крови(автоматический)+взятие крови из вены</t>
  </si>
  <si>
    <t>Клинический анализ крови: лейкоформула соэ патологические</t>
  </si>
  <si>
    <t xml:space="preserve"> формы клеток  </t>
  </si>
  <si>
    <t>Тест на совместимость(перекрестные пробы)</t>
  </si>
  <si>
    <t>Определение газового состава и уровня электролитов</t>
  </si>
  <si>
    <t xml:space="preserve"> в крови (КЩС)</t>
  </si>
  <si>
    <t>20 мин</t>
  </si>
  <si>
    <t>Коагулограмма (определение свертывающей системы крови)</t>
  </si>
  <si>
    <t xml:space="preserve">Гормональный скрининг (определение уровня гормонов и </t>
  </si>
  <si>
    <t>титра антител в сыворотке крови):</t>
  </si>
  <si>
    <t>Тиреотропный гормон</t>
  </si>
  <si>
    <t>(ТТГ)</t>
  </si>
  <si>
    <t>Трийодтиронин</t>
  </si>
  <si>
    <t xml:space="preserve"> (Т3)</t>
  </si>
  <si>
    <t>Свободный тироксин</t>
  </si>
  <si>
    <t>(Т4св)</t>
  </si>
  <si>
    <t>Общий  тироксин</t>
  </si>
  <si>
    <t xml:space="preserve"> (Т4)</t>
  </si>
  <si>
    <t>Гонадотропин -ФСГ</t>
  </si>
  <si>
    <t>(фолликулостимулирующий гормон )</t>
  </si>
  <si>
    <t>Гонадотропин-ЛГ</t>
  </si>
  <si>
    <t>(лютеинизирующий гормон)</t>
  </si>
  <si>
    <t>Гонадотропин-ХГч</t>
  </si>
  <si>
    <t>(хорионический гонадотропин)</t>
  </si>
  <si>
    <t>Исследование (посев) на микрофлору отделяемого глаз</t>
  </si>
  <si>
    <t>ушей и т д.</t>
  </si>
  <si>
    <t xml:space="preserve">5 дней          </t>
  </si>
  <si>
    <t>Изготовление вакцины                                                                                      300                 5 дней</t>
  </si>
  <si>
    <t>Исследование гинекологического мазка</t>
  </si>
  <si>
    <t>на оплодотворяемость</t>
  </si>
  <si>
    <t>Исследование сук на готовность к вязке(исследование</t>
  </si>
  <si>
    <t xml:space="preserve"> аппаратом Драминского)</t>
  </si>
  <si>
    <t xml:space="preserve"> </t>
  </si>
  <si>
    <t>Билирубин общий                                                                                                50                     24 часа</t>
  </si>
  <si>
    <r>
      <t>α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– амилаза</t>
    </r>
  </si>
  <si>
    <t>Комплексное биохимическое исследование 16 параметров</t>
  </si>
  <si>
    <r>
      <t xml:space="preserve"> (стандарт) </t>
    </r>
    <r>
      <rPr>
        <sz val="12"/>
        <color theme="1"/>
        <rFont val="Times New Roman"/>
        <family val="1"/>
        <charset val="204"/>
      </rPr>
      <t>: билирубин общий, билирубин прямой, АСТ, АЛТ,</t>
    </r>
  </si>
  <si>
    <t>Белок, креатинин, мочевина, мочевая кислота, глюкоза, амилаза,</t>
  </si>
  <si>
    <t>Щелочная фосфатаза, ЛДГ, кальций , фосфор, магний, калий</t>
  </si>
  <si>
    <r>
      <t>Экспресс глюкозометрия</t>
    </r>
    <r>
      <rPr>
        <sz val="12"/>
        <color theme="1"/>
        <rFont val="Times New Roman"/>
        <family val="1"/>
        <charset val="204"/>
      </rPr>
      <t xml:space="preserve"> (при помощи глюкометра)</t>
    </r>
  </si>
  <si>
    <t>10 мин</t>
  </si>
  <si>
    <t>Комплексное биохимическое исследование 25 параметров (раз-</t>
  </si>
  <si>
    <r>
      <t xml:space="preserve">-вернутый) </t>
    </r>
    <r>
      <rPr>
        <sz val="12"/>
        <color theme="1"/>
        <rFont val="Times New Roman"/>
        <family val="1"/>
        <charset val="204"/>
      </rPr>
      <t>: стандарт + холестерин, натрий, железо, альбу-</t>
    </r>
  </si>
  <si>
    <t>-мин, триглецериды, хлориды, остаточный азот, цинк, холинэсте-</t>
  </si>
  <si>
    <t>-раза,СРБ.</t>
  </si>
  <si>
    <t>1000</t>
  </si>
  <si>
    <t>Комплексное  биохимическое исследование  25 параметров  (раз-</t>
  </si>
  <si>
    <r>
      <t>-вернутый):</t>
    </r>
    <r>
      <rPr>
        <sz val="12"/>
        <color theme="1"/>
        <rFont val="Times New Roman"/>
        <family val="1"/>
        <charset val="204"/>
      </rPr>
      <t xml:space="preserve">  стандарт + холестерин,  натрий, железо, альбу-</t>
    </r>
  </si>
  <si>
    <t>-мин, триглицериды, хлориды, остаточный азот, цинк, холинэсте-</t>
  </si>
  <si>
    <r>
      <t xml:space="preserve">-раза. </t>
    </r>
    <r>
      <rPr>
        <b/>
        <sz val="12"/>
        <color theme="1"/>
        <rFont val="Times New Roman"/>
        <family val="1"/>
        <charset val="204"/>
      </rPr>
      <t>+РФ.</t>
    </r>
  </si>
  <si>
    <r>
      <t>Минеральный обмен:</t>
    </r>
    <r>
      <rPr>
        <sz val="12"/>
        <color theme="1"/>
        <rFont val="Times New Roman"/>
        <family val="1"/>
        <charset val="204"/>
      </rPr>
      <t xml:space="preserve"> Калий, Натрий, Фосфор, Кальций, Железо,</t>
    </r>
  </si>
  <si>
    <t xml:space="preserve"> Хлориды, Магний.</t>
  </si>
  <si>
    <r>
      <t xml:space="preserve">Печеночный профиль: </t>
    </r>
    <r>
      <rPr>
        <sz val="12"/>
        <color theme="1"/>
        <rFont val="Times New Roman"/>
        <family val="1"/>
        <charset val="204"/>
      </rPr>
      <t xml:space="preserve">Билирубин общ, билирубин прям., </t>
    </r>
  </si>
  <si>
    <t>АСТ,АЛТ, Общ.белок, Щ.Ф, ЛДГ, Альбумин, Холестерин,</t>
  </si>
  <si>
    <t>Холинэстераза, Железо.</t>
  </si>
  <si>
    <r>
      <t xml:space="preserve">Почечный профиль: </t>
    </r>
    <r>
      <rPr>
        <sz val="12"/>
        <color theme="1"/>
        <rFont val="Times New Roman"/>
        <family val="1"/>
        <charset val="204"/>
      </rPr>
      <t>Мочевина , Креатинин, Мочевая к-та,</t>
    </r>
  </si>
  <si>
    <t xml:space="preserve"> Амилаза, Глюкоза, Альбумин, Калий, Натрий, Фосфор,</t>
  </si>
  <si>
    <t>Кальций, Хлориды, Магний, Остаточный  азот, Белок общ.</t>
  </si>
  <si>
    <r>
      <t xml:space="preserve">Сердечный профиль: </t>
    </r>
    <r>
      <rPr>
        <sz val="12"/>
        <color theme="1"/>
        <rFont val="Times New Roman"/>
        <family val="1"/>
        <charset val="204"/>
      </rPr>
      <t>АСТ,АЛТ, Мочевина, Креатинин,</t>
    </r>
  </si>
  <si>
    <t xml:space="preserve"> ЛДГ, Холестерин, Триглецириды, Кальций, Магний,</t>
  </si>
  <si>
    <t xml:space="preserve"> Калий, Натрий, С-реактивный белок.</t>
  </si>
  <si>
    <r>
      <t xml:space="preserve">Панкреатический профиль: </t>
    </r>
    <r>
      <rPr>
        <sz val="12"/>
        <color theme="1"/>
        <rFont val="Times New Roman"/>
        <family val="1"/>
        <charset val="204"/>
      </rPr>
      <t>АСТ,АЛТ,a-Амилаза,</t>
    </r>
  </si>
  <si>
    <t>Глюкоза, Холестерин, Триглецириды, Кальций Магний,</t>
  </si>
  <si>
    <t xml:space="preserve"> Липаза,Щ.Ф.</t>
  </si>
  <si>
    <r>
      <t xml:space="preserve">Ревматологический профиль: </t>
    </r>
    <r>
      <rPr>
        <sz val="12"/>
        <color theme="1"/>
        <rFont val="Times New Roman"/>
        <family val="1"/>
        <charset val="204"/>
      </rPr>
      <t>Фосфор, Кальций, Мочевая к-та,</t>
    </r>
  </si>
  <si>
    <t xml:space="preserve"> С-реактивный белок, Ревматоидныый фактор, Щ.Ф.</t>
  </si>
  <si>
    <r>
      <t>Предоперационный профиль:</t>
    </r>
    <r>
      <rPr>
        <sz val="12"/>
        <color theme="1"/>
        <rFont val="Times New Roman"/>
        <family val="1"/>
        <charset val="204"/>
      </rPr>
      <t>Билирубин общий, АСТ,АЛТ,</t>
    </r>
  </si>
  <si>
    <t xml:space="preserve"> Мочевина,Креатинин, a-Амилаза, Глюкоза, Калий,</t>
  </si>
  <si>
    <t>Натрий, С-реактивный белок.</t>
  </si>
  <si>
    <r>
      <t xml:space="preserve">Неврологический профиль: </t>
    </r>
    <r>
      <rPr>
        <sz val="12"/>
        <color theme="1"/>
        <rFont val="Times New Roman"/>
        <family val="1"/>
        <charset val="204"/>
      </rPr>
      <t>Билирубин общ, Билирубин прям.,</t>
    </r>
  </si>
  <si>
    <t xml:space="preserve"> Мочевина, Креатинин, Глюкоза, Калий, Натрий, Фосфор,</t>
  </si>
  <si>
    <t>Кальций, Магний</t>
  </si>
  <si>
    <r>
      <t>Диабетический профиль</t>
    </r>
    <r>
      <rPr>
        <sz val="12"/>
        <color theme="1"/>
        <rFont val="Times New Roman"/>
        <family val="1"/>
        <charset val="204"/>
      </rPr>
      <t>: a-Амилаза, Глюкоза, Холестерин,</t>
    </r>
  </si>
  <si>
    <t xml:space="preserve"> Калий, Магний.</t>
  </si>
  <si>
    <t>Онкологический профиль (комплексное обследования при онко-</t>
  </si>
  <si>
    <r>
      <t>патологиях)</t>
    </r>
    <r>
      <rPr>
        <sz val="12"/>
        <color theme="1"/>
        <rFont val="Times New Roman"/>
        <family val="1"/>
        <charset val="204"/>
      </rPr>
      <t xml:space="preserve"> : общий анализ крови, клинический анализ крови,</t>
    </r>
  </si>
  <si>
    <t>биохимия на 25 показателей , СРБ, тест</t>
  </si>
  <si>
    <t>на микрофилярии дирофиляриоза .</t>
  </si>
  <si>
    <t xml:space="preserve">      1 час</t>
  </si>
  <si>
    <t>Исследование мазков – отпечатков с новообразований</t>
  </si>
  <si>
    <t>Исследование пункционных биопсий новообразований</t>
  </si>
  <si>
    <t>Исследование жидкостей ( мочи , перитонеальной                                            300                   2 дн</t>
  </si>
  <si>
    <t xml:space="preserve"> жидкости , синовиальной жидкости и т.д. )</t>
  </si>
  <si>
    <t>Исследование клеточного состава с кожи, раневых поверхностей,           300                   2 дн</t>
  </si>
  <si>
    <t>отделяемого слуховых проходов.</t>
  </si>
  <si>
    <t>48 ч</t>
  </si>
  <si>
    <t>Вызов врача-лаборанта на дом для взятия</t>
  </si>
  <si>
    <t xml:space="preserve"> лабораторного материала на исследования</t>
  </si>
  <si>
    <t>500-5000</t>
  </si>
  <si>
    <r>
      <t xml:space="preserve">                               </t>
    </r>
    <r>
      <rPr>
        <b/>
        <i/>
        <sz val="16"/>
        <color theme="1"/>
        <rFont val="Times New Roman"/>
        <family val="1"/>
        <charset val="204"/>
      </rPr>
      <t>Прейскурант  услуг</t>
    </r>
  </si>
  <si>
    <t>Ампутация хвоста( по показаниям)</t>
  </si>
  <si>
    <t>2000-4000</t>
  </si>
  <si>
    <t>животных весом до 1 кг</t>
  </si>
  <si>
    <t>вес 10-19 кг</t>
  </si>
  <si>
    <t>вес 20-29 кг</t>
  </si>
  <si>
    <t>вес 5-9 кг</t>
  </si>
  <si>
    <t>вес от 1 до 4 кг</t>
  </si>
  <si>
    <t>вес 30-39 кг</t>
  </si>
  <si>
    <t>вес 40-49 кг</t>
  </si>
  <si>
    <t>вес 50-59 кг</t>
  </si>
  <si>
    <t>вес 60-79 кг</t>
  </si>
  <si>
    <t>вес более 80 кг</t>
  </si>
  <si>
    <t>выдача праха осуществляеться в течении 3-5 дней</t>
  </si>
  <si>
    <t>Дополнительные услуги:</t>
  </si>
  <si>
    <t>фото и видео-отчет</t>
  </si>
  <si>
    <t>выдача праха в день обращения</t>
  </si>
  <si>
    <t>3000-10000</t>
  </si>
  <si>
    <t>Корнеопластика коньюнитивальным лоскутом</t>
  </si>
  <si>
    <t>за 1 глаз</t>
  </si>
  <si>
    <t>Корнеосилеральная транспазиция</t>
  </si>
  <si>
    <t>4000-8000</t>
  </si>
  <si>
    <t xml:space="preserve">за 2 глаза </t>
  </si>
  <si>
    <t>Клизма</t>
  </si>
  <si>
    <t>300-2500</t>
  </si>
  <si>
    <t>Тотальная резекция носового слухового прохода</t>
  </si>
  <si>
    <t>Расширение наружного слухового прохода</t>
  </si>
  <si>
    <t>Кожноая пластика при трихиазисе мезиального узла глаза</t>
  </si>
  <si>
    <t xml:space="preserve">Вентральная Буллотомия </t>
  </si>
  <si>
    <t>УЗИ головного мозга</t>
  </si>
  <si>
    <t>Центез лечебный без общей анестезии</t>
  </si>
  <si>
    <t>Центез диагностический , взятие материала на исследование</t>
  </si>
  <si>
    <t xml:space="preserve">Повторное УЗИ </t>
  </si>
  <si>
    <t xml:space="preserve">Повторное обзорное  УЗИ </t>
  </si>
  <si>
    <t>УЗИ сердца ( эхокардиография)</t>
  </si>
  <si>
    <t>УЗИ сердца или почек  с выдачей заключения на английском языке</t>
  </si>
  <si>
    <t>на поликистоз и НСМ</t>
  </si>
  <si>
    <t>проводится после предварительной подготовки животного - 12 часов голодная диета, дача активированного угля, за 2 часа до исследования - дача теплой воды из расчета 15 мл/кг.</t>
  </si>
  <si>
    <t xml:space="preserve">УЗИ мочевыделительной, репродуктивной системы (в том числе простаты) проводится на наполненный мочевой пузырь. </t>
  </si>
  <si>
    <t>по текущему заболеванию в течение 1 мес.</t>
  </si>
  <si>
    <t>по одной системе органов в течение 1 мес.</t>
  </si>
  <si>
    <t xml:space="preserve">Мочеполовая система </t>
  </si>
  <si>
    <t xml:space="preserve">№ </t>
  </si>
  <si>
    <t>УНТЦ"Ветеринарный госпиталь"</t>
  </si>
  <si>
    <t>УНТЦ " Ветеринарный госпиталь"</t>
  </si>
  <si>
    <t>1 проекция</t>
  </si>
  <si>
    <t xml:space="preserve">2 проекции </t>
  </si>
  <si>
    <t xml:space="preserve">Контрольные снимки грудной и брюшной полости в динамике </t>
  </si>
  <si>
    <t>Рентгенография тазовых конечностей</t>
  </si>
  <si>
    <t>Рентгенография позвоночного столба</t>
  </si>
  <si>
    <t>4500-5000 (множественные проекции)</t>
  </si>
  <si>
    <t>Рентгенография тазобедренных и локтевых суставов для РКФ на дисплазю ( в Москву)</t>
  </si>
  <si>
    <t>2500 (множественные проекции)</t>
  </si>
  <si>
    <t xml:space="preserve">Рентгенография тазобедренных суставов </t>
  </si>
  <si>
    <t>Урография внутривенная</t>
  </si>
  <si>
    <t xml:space="preserve">3 проекции </t>
  </si>
  <si>
    <t>Прейскурант цен на оказание услуг вет. врача-дерматолога</t>
  </si>
  <si>
    <t xml:space="preserve"> УНТЦ</t>
  </si>
  <si>
    <t>УНТЦ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</si>
</sst>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3" fillId="0" borderId="0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1" fillId="0" borderId="0" xfId="0" applyFont="1"/>
    <xf numFmtId="0" fontId="7" fillId="0" borderId="16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5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2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/>
    <xf numFmtId="0" fontId="0" fillId="0" borderId="7" xfId="0" applyBorder="1" applyAlignment="1"/>
    <xf numFmtId="0" fontId="11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" fillId="0" borderId="25" xfId="0" applyFont="1" applyBorder="1" applyAlignment="1">
      <alignment wrapText="1"/>
    </xf>
    <xf numFmtId="0" fontId="1" fillId="0" borderId="0" xfId="0" applyFont="1" applyAlignment="1">
      <alignment wrapText="1"/>
    </xf>
    <xf numFmtId="0" fontId="21" fillId="0" borderId="27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7" fillId="0" borderId="27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5" fillId="0" borderId="26" xfId="0" applyFont="1" applyBorder="1" applyAlignment="1">
      <alignment horizontal="left" vertical="top" wrapText="1" indent="2"/>
    </xf>
    <xf numFmtId="0" fontId="15" fillId="0" borderId="17" xfId="0" applyFont="1" applyBorder="1" applyAlignment="1">
      <alignment horizontal="left" vertical="top" wrapText="1" indent="2"/>
    </xf>
    <xf numFmtId="0" fontId="0" fillId="0" borderId="2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5"/>
  <sheetViews>
    <sheetView zoomScale="90" zoomScaleNormal="90" workbookViewId="0">
      <selection activeCell="D10" sqref="D10"/>
    </sheetView>
  </sheetViews>
  <sheetFormatPr defaultRowHeight="15"/>
  <cols>
    <col min="1" max="1" width="5.28515625" customWidth="1"/>
    <col min="2" max="2" width="49.28515625" customWidth="1"/>
    <col min="3" max="3" width="11.7109375" customWidth="1"/>
    <col min="4" max="4" width="25.140625" style="15" customWidth="1"/>
    <col min="5" max="5" width="9" style="5" customWidth="1"/>
    <col min="6" max="10" width="9.140625" hidden="1" customWidth="1"/>
  </cols>
  <sheetData>
    <row r="1" spans="1:5" ht="15" customHeight="1">
      <c r="A1" s="59"/>
      <c r="B1" s="60" t="s">
        <v>270</v>
      </c>
      <c r="C1" s="260" t="s">
        <v>156</v>
      </c>
      <c r="D1" s="260"/>
    </row>
    <row r="2" spans="1:5" ht="15" customHeight="1">
      <c r="A2" s="59"/>
      <c r="B2" s="61" t="s">
        <v>158</v>
      </c>
      <c r="C2" s="260"/>
      <c r="D2" s="260"/>
    </row>
    <row r="3" spans="1:5">
      <c r="A3" s="59"/>
      <c r="B3" s="61" t="s">
        <v>227</v>
      </c>
      <c r="C3" s="264" t="s">
        <v>158</v>
      </c>
      <c r="D3" s="264"/>
    </row>
    <row r="4" spans="1:5">
      <c r="A4" s="59"/>
      <c r="B4" s="61" t="s">
        <v>321</v>
      </c>
      <c r="C4" s="265" t="s">
        <v>160</v>
      </c>
      <c r="D4" s="265"/>
    </row>
    <row r="5" spans="1:5">
      <c r="A5" s="59"/>
      <c r="B5" s="61" t="s">
        <v>159</v>
      </c>
      <c r="C5" s="254" t="s">
        <v>311</v>
      </c>
      <c r="D5" s="254"/>
    </row>
    <row r="6" spans="1:5" ht="2.25" customHeight="1">
      <c r="A6" s="59"/>
      <c r="B6" s="59"/>
      <c r="C6" s="50"/>
      <c r="D6" s="50"/>
    </row>
    <row r="7" spans="1:5" ht="40.5" customHeight="1">
      <c r="A7" s="263" t="s">
        <v>64</v>
      </c>
      <c r="B7" s="263"/>
      <c r="C7" s="263"/>
      <c r="D7" s="263"/>
      <c r="E7" s="3"/>
    </row>
    <row r="8" spans="1:5" ht="25.5">
      <c r="A8" s="7" t="s">
        <v>0</v>
      </c>
      <c r="B8" s="7" t="s">
        <v>1</v>
      </c>
      <c r="C8" s="7" t="s">
        <v>4</v>
      </c>
      <c r="D8" s="7" t="s">
        <v>2</v>
      </c>
      <c r="E8" s="4"/>
    </row>
    <row r="9" spans="1:5" ht="25.5">
      <c r="A9" s="56">
        <v>1</v>
      </c>
      <c r="B9" s="8" t="s">
        <v>7</v>
      </c>
      <c r="C9" s="56">
        <v>350</v>
      </c>
      <c r="D9" s="55" t="s">
        <v>9</v>
      </c>
    </row>
    <row r="10" spans="1:5" ht="25.5">
      <c r="A10" s="57">
        <v>2</v>
      </c>
      <c r="B10" s="8" t="s">
        <v>3</v>
      </c>
      <c r="C10" s="56">
        <v>300</v>
      </c>
      <c r="D10" s="55" t="s">
        <v>8</v>
      </c>
    </row>
    <row r="11" spans="1:5">
      <c r="A11" s="57">
        <v>3</v>
      </c>
      <c r="B11" s="8" t="s">
        <v>16</v>
      </c>
      <c r="C11" s="56">
        <v>50</v>
      </c>
      <c r="D11" s="55"/>
    </row>
    <row r="12" spans="1:5" ht="25.5">
      <c r="A12" s="57">
        <f t="shared" ref="A12:A30" si="0">A11+1</f>
        <v>4</v>
      </c>
      <c r="B12" s="8" t="s">
        <v>10</v>
      </c>
      <c r="C12" s="56">
        <v>300</v>
      </c>
      <c r="D12" s="55"/>
    </row>
    <row r="13" spans="1:5">
      <c r="A13" s="57">
        <f t="shared" si="0"/>
        <v>5</v>
      </c>
      <c r="B13" s="8" t="s">
        <v>5</v>
      </c>
      <c r="C13" s="56">
        <v>40</v>
      </c>
      <c r="D13" s="55" t="s">
        <v>6</v>
      </c>
    </row>
    <row r="14" spans="1:5">
      <c r="A14" s="95">
        <v>6</v>
      </c>
      <c r="B14" s="8" t="s">
        <v>280</v>
      </c>
      <c r="C14" s="93">
        <v>500</v>
      </c>
      <c r="D14" s="178" t="s">
        <v>6</v>
      </c>
    </row>
    <row r="15" spans="1:5" ht="25.5">
      <c r="A15" s="57">
        <v>7</v>
      </c>
      <c r="B15" s="8" t="s">
        <v>65</v>
      </c>
      <c r="C15" s="56">
        <v>350</v>
      </c>
      <c r="D15" s="58" t="s">
        <v>155</v>
      </c>
    </row>
    <row r="16" spans="1:5">
      <c r="A16" s="57">
        <f t="shared" si="0"/>
        <v>8</v>
      </c>
      <c r="B16" s="8" t="s">
        <v>141</v>
      </c>
      <c r="C16" s="84" t="s">
        <v>312</v>
      </c>
      <c r="D16" s="55" t="s">
        <v>412</v>
      </c>
    </row>
    <row r="17" spans="1:5">
      <c r="A17" s="130">
        <v>9</v>
      </c>
      <c r="B17" s="8" t="s">
        <v>318</v>
      </c>
      <c r="C17" s="129">
        <v>500</v>
      </c>
      <c r="D17" s="128"/>
    </row>
    <row r="18" spans="1:5" ht="25.5">
      <c r="A18" s="57">
        <v>13</v>
      </c>
      <c r="B18" s="8" t="s">
        <v>313</v>
      </c>
      <c r="C18" s="56">
        <v>200</v>
      </c>
      <c r="D18" s="55"/>
    </row>
    <row r="19" spans="1:5">
      <c r="A19" s="57">
        <f t="shared" si="0"/>
        <v>14</v>
      </c>
      <c r="B19" s="8" t="s">
        <v>11</v>
      </c>
      <c r="C19" s="56">
        <v>250</v>
      </c>
      <c r="D19" s="85" t="s">
        <v>314</v>
      </c>
    </row>
    <row r="20" spans="1:5">
      <c r="A20" s="86">
        <v>15</v>
      </c>
      <c r="B20" s="8" t="s">
        <v>316</v>
      </c>
      <c r="C20" s="84">
        <v>1000</v>
      </c>
      <c r="D20" s="85"/>
    </row>
    <row r="21" spans="1:5">
      <c r="A21" s="57">
        <v>16</v>
      </c>
      <c r="B21" s="8" t="s">
        <v>12</v>
      </c>
      <c r="C21" s="56">
        <v>1000</v>
      </c>
      <c r="D21" s="55"/>
    </row>
    <row r="22" spans="1:5">
      <c r="A22" s="57">
        <v>17</v>
      </c>
      <c r="B22" s="8" t="s">
        <v>13</v>
      </c>
      <c r="C22" s="56">
        <v>1000</v>
      </c>
      <c r="D22" s="55" t="s">
        <v>536</v>
      </c>
    </row>
    <row r="23" spans="1:5" ht="38.25">
      <c r="A23" s="57">
        <f t="shared" si="0"/>
        <v>18</v>
      </c>
      <c r="B23" s="69" t="s">
        <v>14</v>
      </c>
      <c r="C23" s="56">
        <v>100</v>
      </c>
      <c r="D23" s="55"/>
    </row>
    <row r="24" spans="1:5">
      <c r="A24" s="57">
        <f t="shared" si="0"/>
        <v>19</v>
      </c>
      <c r="B24" s="8" t="s">
        <v>317</v>
      </c>
      <c r="C24" s="84" t="s">
        <v>315</v>
      </c>
      <c r="D24" s="55"/>
    </row>
    <row r="25" spans="1:5" ht="38.25">
      <c r="A25" s="57">
        <f t="shared" si="0"/>
        <v>20</v>
      </c>
      <c r="B25" s="8" t="s">
        <v>677</v>
      </c>
      <c r="C25" s="56">
        <v>150</v>
      </c>
      <c r="D25" s="55"/>
    </row>
    <row r="26" spans="1:5" ht="26.25" customHeight="1">
      <c r="A26" s="57">
        <f t="shared" si="0"/>
        <v>21</v>
      </c>
      <c r="B26" s="69" t="s">
        <v>594</v>
      </c>
      <c r="C26" s="56">
        <v>100</v>
      </c>
      <c r="D26" s="55"/>
    </row>
    <row r="27" spans="1:5">
      <c r="A27" s="57">
        <f t="shared" si="0"/>
        <v>22</v>
      </c>
      <c r="B27" s="8" t="s">
        <v>15</v>
      </c>
      <c r="C27" s="56">
        <v>200</v>
      </c>
      <c r="D27" s="55"/>
    </row>
    <row r="28" spans="1:5">
      <c r="A28" s="57">
        <f t="shared" si="0"/>
        <v>23</v>
      </c>
      <c r="B28" s="8" t="s">
        <v>17</v>
      </c>
      <c r="C28" s="56">
        <v>200</v>
      </c>
      <c r="D28" s="55"/>
    </row>
    <row r="29" spans="1:5">
      <c r="A29" s="57">
        <f t="shared" si="0"/>
        <v>24</v>
      </c>
      <c r="B29" s="11" t="s">
        <v>18</v>
      </c>
      <c r="C29" s="56">
        <v>200</v>
      </c>
      <c r="D29" s="55"/>
    </row>
    <row r="30" spans="1:5" ht="15.75">
      <c r="A30" s="57">
        <f t="shared" si="0"/>
        <v>25</v>
      </c>
      <c r="B30" s="11" t="s">
        <v>19</v>
      </c>
      <c r="C30" s="56">
        <v>100</v>
      </c>
      <c r="D30" s="55"/>
      <c r="E30" s="6"/>
    </row>
    <row r="31" spans="1:5" ht="15.75">
      <c r="A31" s="57">
        <v>26</v>
      </c>
      <c r="B31" s="11" t="s">
        <v>62</v>
      </c>
      <c r="C31" s="56">
        <v>200</v>
      </c>
      <c r="D31" s="55"/>
      <c r="E31" s="6"/>
    </row>
    <row r="32" spans="1:5" ht="15.75">
      <c r="A32" s="57">
        <v>27</v>
      </c>
      <c r="B32" s="11" t="s">
        <v>63</v>
      </c>
      <c r="C32" s="56">
        <v>100</v>
      </c>
      <c r="D32" s="55"/>
      <c r="E32" s="6"/>
    </row>
    <row r="33" spans="1:5" ht="15.75">
      <c r="A33" s="57">
        <v>28</v>
      </c>
      <c r="B33" s="11" t="s">
        <v>139</v>
      </c>
      <c r="C33" s="56"/>
      <c r="D33" s="55"/>
      <c r="E33" s="6"/>
    </row>
    <row r="34" spans="1:5" ht="15.75">
      <c r="A34" s="38"/>
      <c r="B34" s="12" t="s">
        <v>28</v>
      </c>
      <c r="C34" s="256">
        <v>500</v>
      </c>
      <c r="D34" s="55"/>
      <c r="E34" s="6"/>
    </row>
    <row r="35" spans="1:5" ht="15.75">
      <c r="A35" s="38"/>
      <c r="B35" s="12" t="s">
        <v>26</v>
      </c>
      <c r="C35" s="256"/>
      <c r="D35" s="55"/>
      <c r="E35" s="6"/>
    </row>
    <row r="36" spans="1:5" ht="15.75">
      <c r="A36" s="38"/>
      <c r="B36" s="12" t="s">
        <v>23</v>
      </c>
      <c r="C36" s="256">
        <v>1000</v>
      </c>
      <c r="D36" s="55"/>
      <c r="E36" s="6"/>
    </row>
    <row r="37" spans="1:5" ht="15.75" customHeight="1">
      <c r="A37" s="38"/>
      <c r="B37" s="12" t="s">
        <v>24</v>
      </c>
      <c r="C37" s="256"/>
      <c r="D37" s="55"/>
      <c r="E37" s="6"/>
    </row>
    <row r="38" spans="1:5" ht="15.75" customHeight="1">
      <c r="A38" s="81">
        <v>29</v>
      </c>
      <c r="B38" s="8" t="s">
        <v>279</v>
      </c>
      <c r="C38" s="79">
        <v>500</v>
      </c>
      <c r="D38" s="55"/>
      <c r="E38" s="6"/>
    </row>
    <row r="39" spans="1:5" ht="34.5" customHeight="1">
      <c r="A39" s="95">
        <v>30</v>
      </c>
      <c r="B39" s="8" t="s">
        <v>319</v>
      </c>
      <c r="C39" s="93">
        <v>100</v>
      </c>
      <c r="D39" s="131"/>
      <c r="E39" s="6"/>
    </row>
    <row r="40" spans="1:5" ht="15.75">
      <c r="A40" s="133"/>
      <c r="B40" s="8" t="s">
        <v>471</v>
      </c>
      <c r="C40" s="132">
        <v>200</v>
      </c>
      <c r="D40" s="131"/>
      <c r="E40" s="6"/>
    </row>
    <row r="41" spans="1:5" ht="15.75">
      <c r="A41" s="133"/>
      <c r="B41" s="8" t="s">
        <v>472</v>
      </c>
      <c r="C41" s="132">
        <v>200</v>
      </c>
      <c r="D41" s="131"/>
      <c r="E41" s="6"/>
    </row>
    <row r="42" spans="1:5" ht="15.75" customHeight="1">
      <c r="A42" s="95">
        <v>31</v>
      </c>
      <c r="B42" s="8" t="s">
        <v>320</v>
      </c>
      <c r="C42" s="93">
        <v>100</v>
      </c>
      <c r="D42" s="94"/>
      <c r="E42" s="6"/>
    </row>
    <row r="43" spans="1:5" ht="15.75" customHeight="1">
      <c r="A43" s="95">
        <v>32</v>
      </c>
      <c r="B43" s="8" t="s">
        <v>473</v>
      </c>
      <c r="C43" s="93">
        <v>100</v>
      </c>
      <c r="D43" s="94"/>
      <c r="E43" s="6"/>
    </row>
    <row r="44" spans="1:5" ht="15.75" customHeight="1">
      <c r="A44" s="224">
        <v>33</v>
      </c>
      <c r="B44" s="154" t="s">
        <v>825</v>
      </c>
      <c r="C44" s="223" t="s">
        <v>826</v>
      </c>
      <c r="D44" s="222"/>
      <c r="E44" s="6"/>
    </row>
    <row r="45" spans="1:5" ht="30.75" customHeight="1">
      <c r="A45" s="257" t="s">
        <v>100</v>
      </c>
      <c r="B45" s="258"/>
      <c r="C45" s="258"/>
      <c r="D45" s="259"/>
    </row>
    <row r="46" spans="1:5" ht="21" customHeight="1">
      <c r="A46" s="57">
        <v>1</v>
      </c>
      <c r="B46" s="8" t="s">
        <v>20</v>
      </c>
      <c r="C46" s="56"/>
      <c r="D46" s="55"/>
      <c r="E46" s="25"/>
    </row>
    <row r="47" spans="1:5">
      <c r="A47" s="57"/>
      <c r="B47" s="12" t="s">
        <v>21</v>
      </c>
      <c r="C47" s="79" t="s">
        <v>281</v>
      </c>
      <c r="D47" s="63" t="s">
        <v>225</v>
      </c>
    </row>
    <row r="48" spans="1:5">
      <c r="A48" s="57"/>
      <c r="B48" s="82" t="s">
        <v>282</v>
      </c>
      <c r="C48" s="56">
        <v>2500</v>
      </c>
      <c r="D48" s="55"/>
    </row>
    <row r="49" spans="1:4">
      <c r="A49" s="57"/>
      <c r="B49" s="82" t="s">
        <v>231</v>
      </c>
      <c r="C49" s="56">
        <v>3000</v>
      </c>
      <c r="D49" s="55"/>
    </row>
    <row r="50" spans="1:4">
      <c r="A50" s="57"/>
      <c r="B50" s="82" t="s">
        <v>23</v>
      </c>
      <c r="C50" s="56">
        <v>4000</v>
      </c>
      <c r="D50" s="55"/>
    </row>
    <row r="51" spans="1:4">
      <c r="A51" s="57"/>
      <c r="B51" s="82" t="s">
        <v>24</v>
      </c>
      <c r="C51" s="56">
        <v>5000</v>
      </c>
      <c r="D51" s="55"/>
    </row>
    <row r="52" spans="1:4">
      <c r="A52" s="57"/>
      <c r="B52" s="82" t="s">
        <v>25</v>
      </c>
      <c r="C52" s="79">
        <v>6000</v>
      </c>
      <c r="D52" s="80"/>
    </row>
    <row r="53" spans="1:4">
      <c r="A53" s="81">
        <v>2</v>
      </c>
      <c r="B53" s="8" t="s">
        <v>56</v>
      </c>
      <c r="C53" s="56"/>
      <c r="D53" s="55"/>
    </row>
    <row r="54" spans="1:4">
      <c r="A54" s="57"/>
      <c r="B54" s="12" t="s">
        <v>21</v>
      </c>
      <c r="C54" s="56">
        <v>4000</v>
      </c>
      <c r="D54" s="252" t="s">
        <v>57</v>
      </c>
    </row>
    <row r="55" spans="1:4">
      <c r="A55" s="57"/>
      <c r="B55" s="82" t="s">
        <v>282</v>
      </c>
      <c r="C55" s="56">
        <v>5000</v>
      </c>
      <c r="D55" s="261"/>
    </row>
    <row r="56" spans="1:4">
      <c r="A56" s="57"/>
      <c r="B56" s="82" t="s">
        <v>231</v>
      </c>
      <c r="C56" s="56">
        <v>6000</v>
      </c>
      <c r="D56" s="261"/>
    </row>
    <row r="57" spans="1:4">
      <c r="A57" s="57"/>
      <c r="B57" s="82" t="s">
        <v>23</v>
      </c>
      <c r="C57" s="56">
        <v>7000</v>
      </c>
      <c r="D57" s="261"/>
    </row>
    <row r="58" spans="1:4">
      <c r="A58" s="57"/>
      <c r="B58" s="82" t="s">
        <v>24</v>
      </c>
      <c r="C58" s="56">
        <v>8000</v>
      </c>
      <c r="D58" s="261"/>
    </row>
    <row r="59" spans="1:4">
      <c r="A59" s="57"/>
      <c r="B59" s="82" t="s">
        <v>25</v>
      </c>
      <c r="C59" s="79">
        <v>10000</v>
      </c>
      <c r="D59" s="262"/>
    </row>
    <row r="60" spans="1:4" ht="25.5">
      <c r="A60" s="81">
        <v>3</v>
      </c>
      <c r="B60" s="8" t="s">
        <v>283</v>
      </c>
      <c r="C60" s="56"/>
      <c r="D60" s="55"/>
    </row>
    <row r="61" spans="1:4">
      <c r="A61" s="57"/>
      <c r="B61" s="82" t="s">
        <v>595</v>
      </c>
      <c r="C61" s="83" t="s">
        <v>284</v>
      </c>
      <c r="D61" s="55"/>
    </row>
    <row r="62" spans="1:4">
      <c r="A62" s="57"/>
      <c r="B62" s="82" t="s">
        <v>274</v>
      </c>
      <c r="C62" s="56">
        <v>3000</v>
      </c>
      <c r="D62" s="55"/>
    </row>
    <row r="63" spans="1:4">
      <c r="A63" s="57"/>
      <c r="B63" s="82" t="s">
        <v>231</v>
      </c>
      <c r="C63" s="56">
        <v>4000</v>
      </c>
      <c r="D63" s="55"/>
    </row>
    <row r="64" spans="1:4">
      <c r="A64" s="57"/>
      <c r="B64" s="82" t="s">
        <v>23</v>
      </c>
      <c r="C64" s="56">
        <v>5000</v>
      </c>
      <c r="D64" s="55"/>
    </row>
    <row r="65" spans="1:4">
      <c r="A65" s="57"/>
      <c r="B65" s="82" t="s">
        <v>24</v>
      </c>
      <c r="C65" s="56">
        <v>6000</v>
      </c>
      <c r="D65" s="55"/>
    </row>
    <row r="66" spans="1:4">
      <c r="A66" s="57"/>
      <c r="B66" s="82" t="s">
        <v>25</v>
      </c>
      <c r="C66" s="79">
        <v>7000</v>
      </c>
      <c r="D66" s="80"/>
    </row>
    <row r="67" spans="1:4">
      <c r="A67" s="81">
        <v>4</v>
      </c>
      <c r="B67" s="8" t="s">
        <v>33</v>
      </c>
      <c r="C67" s="56"/>
      <c r="D67" s="55"/>
    </row>
    <row r="68" spans="1:4">
      <c r="A68" s="57"/>
      <c r="B68" s="12" t="s">
        <v>31</v>
      </c>
      <c r="C68" s="56">
        <v>2500</v>
      </c>
      <c r="D68" s="55"/>
    </row>
    <row r="69" spans="1:4">
      <c r="A69" s="57"/>
      <c r="B69" s="12" t="s">
        <v>32</v>
      </c>
      <c r="C69" s="56">
        <v>3500</v>
      </c>
      <c r="D69" s="55"/>
    </row>
    <row r="70" spans="1:4" ht="25.5">
      <c r="A70" s="57">
        <v>5</v>
      </c>
      <c r="B70" s="8" t="s">
        <v>34</v>
      </c>
      <c r="C70" s="56"/>
      <c r="D70" s="55"/>
    </row>
    <row r="71" spans="1:4">
      <c r="A71" s="57"/>
      <c r="B71" s="12" t="s">
        <v>31</v>
      </c>
      <c r="C71" s="56">
        <v>3500</v>
      </c>
      <c r="D71" s="55"/>
    </row>
    <row r="72" spans="1:4">
      <c r="A72" s="57"/>
      <c r="B72" s="12" t="s">
        <v>32</v>
      </c>
      <c r="C72" s="56">
        <v>4000</v>
      </c>
      <c r="D72" s="55"/>
    </row>
    <row r="73" spans="1:4">
      <c r="A73" s="57">
        <v>6</v>
      </c>
      <c r="B73" s="8" t="s">
        <v>35</v>
      </c>
      <c r="C73" s="56"/>
      <c r="D73" s="55"/>
    </row>
    <row r="74" spans="1:4">
      <c r="A74" s="57"/>
      <c r="B74" s="12" t="s">
        <v>31</v>
      </c>
      <c r="C74" s="56">
        <v>2000</v>
      </c>
      <c r="D74" s="252" t="s">
        <v>678</v>
      </c>
    </row>
    <row r="75" spans="1:4">
      <c r="A75" s="57"/>
      <c r="B75" s="12" t="s">
        <v>32</v>
      </c>
      <c r="C75" s="56">
        <v>2500</v>
      </c>
      <c r="D75" s="253"/>
    </row>
    <row r="76" spans="1:4">
      <c r="A76" s="57">
        <v>7</v>
      </c>
      <c r="B76" s="8" t="s">
        <v>27</v>
      </c>
      <c r="C76" s="56"/>
      <c r="D76" s="55"/>
    </row>
    <row r="77" spans="1:4">
      <c r="A77" s="57"/>
      <c r="B77" s="12" t="s">
        <v>51</v>
      </c>
      <c r="C77" s="79">
        <v>3000</v>
      </c>
      <c r="D77" s="55"/>
    </row>
    <row r="78" spans="1:4">
      <c r="A78" s="57"/>
      <c r="B78" s="82" t="s">
        <v>274</v>
      </c>
      <c r="C78" s="79">
        <v>4000</v>
      </c>
      <c r="D78" s="55"/>
    </row>
    <row r="79" spans="1:4">
      <c r="A79" s="57"/>
      <c r="B79" s="82" t="s">
        <v>231</v>
      </c>
      <c r="C79" s="56">
        <v>5000</v>
      </c>
      <c r="D79" s="55"/>
    </row>
    <row r="80" spans="1:4">
      <c r="A80" s="57"/>
      <c r="B80" s="82" t="s">
        <v>23</v>
      </c>
      <c r="C80" s="56">
        <v>6000</v>
      </c>
      <c r="D80" s="55"/>
    </row>
    <row r="81" spans="1:4">
      <c r="A81" s="57"/>
      <c r="B81" s="108" t="s">
        <v>24</v>
      </c>
      <c r="C81" s="129">
        <v>7000</v>
      </c>
      <c r="D81" s="128"/>
    </row>
    <row r="82" spans="1:4">
      <c r="A82" s="130"/>
      <c r="B82" s="12" t="s">
        <v>25</v>
      </c>
      <c r="C82" s="56">
        <v>9000</v>
      </c>
      <c r="D82" s="55"/>
    </row>
    <row r="83" spans="1:4">
      <c r="A83" s="57">
        <v>8</v>
      </c>
      <c r="B83" s="8" t="s">
        <v>29</v>
      </c>
      <c r="C83" s="56"/>
      <c r="D83" s="55"/>
    </row>
    <row r="84" spans="1:4">
      <c r="A84" s="57"/>
      <c r="B84" s="12" t="s">
        <v>51</v>
      </c>
      <c r="C84" s="98">
        <v>5000</v>
      </c>
      <c r="D84" s="55"/>
    </row>
    <row r="85" spans="1:4">
      <c r="A85" s="57"/>
      <c r="B85" s="12" t="s">
        <v>274</v>
      </c>
      <c r="C85" s="98">
        <v>6000</v>
      </c>
      <c r="D85" s="55"/>
    </row>
    <row r="86" spans="1:4">
      <c r="A86" s="57"/>
      <c r="B86" s="12" t="s">
        <v>231</v>
      </c>
      <c r="C86" s="56">
        <v>7000</v>
      </c>
      <c r="D86" s="55"/>
    </row>
    <row r="87" spans="1:4">
      <c r="A87" s="57"/>
      <c r="B87" s="12" t="s">
        <v>23</v>
      </c>
      <c r="C87" s="56">
        <v>8000</v>
      </c>
      <c r="D87" s="55"/>
    </row>
    <row r="88" spans="1:4">
      <c r="A88" s="57"/>
      <c r="B88" s="12" t="s">
        <v>24</v>
      </c>
      <c r="C88" s="56">
        <v>9000</v>
      </c>
      <c r="D88" s="55"/>
    </row>
    <row r="89" spans="1:4">
      <c r="A89" s="57"/>
      <c r="B89" s="103" t="s">
        <v>25</v>
      </c>
      <c r="C89" s="98">
        <v>10000</v>
      </c>
      <c r="D89" s="99"/>
    </row>
    <row r="90" spans="1:4" ht="51">
      <c r="A90" s="101">
        <v>9</v>
      </c>
      <c r="B90" s="8" t="s">
        <v>30</v>
      </c>
      <c r="C90" s="56" t="s">
        <v>410</v>
      </c>
      <c r="D90" s="55" t="s">
        <v>411</v>
      </c>
    </row>
    <row r="91" spans="1:4" ht="25.5">
      <c r="A91" s="57">
        <v>10</v>
      </c>
      <c r="B91" s="8" t="s">
        <v>37</v>
      </c>
      <c r="C91" s="56"/>
      <c r="D91" s="55"/>
    </row>
    <row r="92" spans="1:4">
      <c r="A92" s="57"/>
      <c r="B92" s="12" t="s">
        <v>51</v>
      </c>
      <c r="C92" s="56" t="s">
        <v>347</v>
      </c>
      <c r="D92" s="255" t="s">
        <v>474</v>
      </c>
    </row>
    <row r="93" spans="1:4">
      <c r="A93" s="57"/>
      <c r="B93" s="12" t="s">
        <v>26</v>
      </c>
      <c r="C93" s="56" t="s">
        <v>349</v>
      </c>
      <c r="D93" s="255"/>
    </row>
    <row r="94" spans="1:4">
      <c r="A94" s="57"/>
      <c r="B94" s="12" t="s">
        <v>23</v>
      </c>
      <c r="C94" s="56" t="s">
        <v>431</v>
      </c>
      <c r="D94" s="255"/>
    </row>
    <row r="95" spans="1:4">
      <c r="A95" s="57"/>
      <c r="B95" s="12" t="s">
        <v>24</v>
      </c>
      <c r="C95" s="56" t="s">
        <v>432</v>
      </c>
      <c r="D95" s="255"/>
    </row>
    <row r="96" spans="1:4">
      <c r="A96" s="57"/>
      <c r="B96" s="12" t="s">
        <v>25</v>
      </c>
      <c r="C96" s="56" t="s">
        <v>433</v>
      </c>
      <c r="D96" s="255"/>
    </row>
    <row r="97" spans="1:4">
      <c r="A97" s="57">
        <v>11</v>
      </c>
      <c r="B97" s="8" t="s">
        <v>38</v>
      </c>
      <c r="C97" s="56"/>
      <c r="D97" s="55"/>
    </row>
    <row r="98" spans="1:4">
      <c r="A98" s="57"/>
      <c r="B98" s="12" t="s">
        <v>271</v>
      </c>
      <c r="C98" s="56">
        <v>4000</v>
      </c>
      <c r="D98" s="55"/>
    </row>
    <row r="99" spans="1:4">
      <c r="A99" s="57"/>
      <c r="B99" s="12" t="s">
        <v>332</v>
      </c>
      <c r="C99" s="56">
        <v>5000</v>
      </c>
      <c r="D99" s="55"/>
    </row>
    <row r="100" spans="1:4">
      <c r="A100" s="57"/>
      <c r="B100" s="12" t="s">
        <v>333</v>
      </c>
      <c r="C100" s="56" t="s">
        <v>336</v>
      </c>
      <c r="D100" s="55"/>
    </row>
    <row r="101" spans="1:4">
      <c r="A101" s="57"/>
      <c r="B101" s="12" t="s">
        <v>334</v>
      </c>
      <c r="C101" s="56" t="s">
        <v>434</v>
      </c>
      <c r="D101" s="55"/>
    </row>
    <row r="102" spans="1:4" ht="25.5">
      <c r="A102" s="57"/>
      <c r="B102" s="12" t="s">
        <v>335</v>
      </c>
      <c r="C102" s="56" t="s">
        <v>137</v>
      </c>
      <c r="D102" s="110" t="s">
        <v>474</v>
      </c>
    </row>
    <row r="103" spans="1:4">
      <c r="A103" s="57">
        <v>12</v>
      </c>
      <c r="B103" s="8" t="s">
        <v>39</v>
      </c>
      <c r="C103" s="56"/>
      <c r="D103" s="43"/>
    </row>
    <row r="104" spans="1:4">
      <c r="A104" s="57"/>
      <c r="B104" s="12" t="s">
        <v>331</v>
      </c>
      <c r="C104" s="56">
        <v>5000</v>
      </c>
      <c r="D104" s="43"/>
    </row>
    <row r="105" spans="1:4">
      <c r="A105" s="57"/>
      <c r="B105" s="12" t="s">
        <v>332</v>
      </c>
      <c r="C105" s="56" t="s">
        <v>435</v>
      </c>
      <c r="D105" s="43"/>
    </row>
    <row r="106" spans="1:4">
      <c r="A106" s="57"/>
      <c r="B106" s="12" t="s">
        <v>333</v>
      </c>
      <c r="C106" s="56" t="s">
        <v>436</v>
      </c>
      <c r="D106" s="43"/>
    </row>
    <row r="107" spans="1:4">
      <c r="A107" s="57"/>
      <c r="B107" s="12" t="s">
        <v>334</v>
      </c>
      <c r="C107" s="56" t="s">
        <v>437</v>
      </c>
      <c r="D107" s="55"/>
    </row>
    <row r="108" spans="1:4" ht="25.5">
      <c r="A108" s="57"/>
      <c r="B108" s="12" t="s">
        <v>335</v>
      </c>
      <c r="C108" s="56" t="s">
        <v>438</v>
      </c>
      <c r="D108" s="55" t="s">
        <v>474</v>
      </c>
    </row>
    <row r="109" spans="1:4">
      <c r="A109" s="57">
        <v>13</v>
      </c>
      <c r="B109" s="8" t="s">
        <v>40</v>
      </c>
      <c r="C109" s="56"/>
      <c r="D109" s="55"/>
    </row>
    <row r="110" spans="1:4">
      <c r="A110" s="57"/>
      <c r="B110" s="12" t="s">
        <v>271</v>
      </c>
      <c r="C110" s="56">
        <v>7000</v>
      </c>
      <c r="D110" s="55"/>
    </row>
    <row r="111" spans="1:4">
      <c r="A111" s="57"/>
      <c r="B111" s="12" t="s">
        <v>332</v>
      </c>
      <c r="C111" s="56">
        <v>8000</v>
      </c>
      <c r="D111" s="55"/>
    </row>
    <row r="112" spans="1:4">
      <c r="A112" s="57"/>
      <c r="B112" s="12" t="s">
        <v>333</v>
      </c>
      <c r="C112" s="56">
        <v>9000</v>
      </c>
      <c r="D112" s="55"/>
    </row>
    <row r="113" spans="1:4">
      <c r="A113" s="57"/>
      <c r="B113" s="12" t="s">
        <v>334</v>
      </c>
      <c r="C113" s="56" t="s">
        <v>289</v>
      </c>
      <c r="D113" s="55"/>
    </row>
    <row r="114" spans="1:4" ht="25.5">
      <c r="A114" s="57"/>
      <c r="B114" s="12" t="s">
        <v>335</v>
      </c>
      <c r="C114" s="56" t="s">
        <v>303</v>
      </c>
      <c r="D114" s="55" t="s">
        <v>474</v>
      </c>
    </row>
    <row r="115" spans="1:4">
      <c r="A115" s="57">
        <v>14</v>
      </c>
      <c r="B115" s="8" t="s">
        <v>41</v>
      </c>
      <c r="C115" s="56"/>
      <c r="D115" s="55"/>
    </row>
    <row r="116" spans="1:4">
      <c r="A116" s="57"/>
      <c r="B116" s="12" t="s">
        <v>596</v>
      </c>
      <c r="C116" s="56">
        <v>2000</v>
      </c>
      <c r="D116" s="55"/>
    </row>
    <row r="117" spans="1:4">
      <c r="A117" s="57"/>
      <c r="B117" s="12" t="s">
        <v>332</v>
      </c>
      <c r="C117" s="56">
        <v>2500</v>
      </c>
      <c r="D117" s="55"/>
    </row>
    <row r="118" spans="1:4">
      <c r="A118" s="57"/>
      <c r="B118" s="12" t="s">
        <v>333</v>
      </c>
      <c r="C118" s="56">
        <v>3500</v>
      </c>
      <c r="D118" s="55"/>
    </row>
    <row r="119" spans="1:4">
      <c r="A119" s="57"/>
      <c r="B119" s="12" t="s">
        <v>334</v>
      </c>
      <c r="C119" s="56" t="s">
        <v>293</v>
      </c>
      <c r="D119" s="55"/>
    </row>
    <row r="120" spans="1:4">
      <c r="A120" s="57"/>
      <c r="B120" s="12" t="s">
        <v>335</v>
      </c>
      <c r="C120" s="56" t="s">
        <v>288</v>
      </c>
      <c r="D120" s="55"/>
    </row>
    <row r="121" spans="1:4">
      <c r="A121" s="57">
        <v>15</v>
      </c>
      <c r="B121" s="8" t="s">
        <v>413</v>
      </c>
      <c r="C121" s="56"/>
      <c r="D121" s="55"/>
    </row>
    <row r="122" spans="1:4">
      <c r="A122" s="57"/>
      <c r="B122" s="12" t="s">
        <v>51</v>
      </c>
      <c r="C122" s="98">
        <v>3500</v>
      </c>
      <c r="D122" s="55"/>
    </row>
    <row r="123" spans="1:4">
      <c r="A123" s="57"/>
      <c r="B123" s="12" t="s">
        <v>274</v>
      </c>
      <c r="C123" s="98">
        <v>4000</v>
      </c>
      <c r="D123" s="55"/>
    </row>
    <row r="124" spans="1:4">
      <c r="A124" s="57"/>
      <c r="B124" s="12" t="s">
        <v>231</v>
      </c>
      <c r="C124" s="56">
        <v>5000</v>
      </c>
      <c r="D124" s="55"/>
    </row>
    <row r="125" spans="1:4">
      <c r="A125" s="57"/>
      <c r="B125" s="12" t="s">
        <v>23</v>
      </c>
      <c r="C125" s="56">
        <v>6000</v>
      </c>
      <c r="D125" s="55"/>
    </row>
    <row r="126" spans="1:4">
      <c r="A126" s="57"/>
      <c r="B126" s="103" t="s">
        <v>24</v>
      </c>
      <c r="C126" s="98">
        <v>8000</v>
      </c>
      <c r="D126" s="99"/>
    </row>
    <row r="127" spans="1:4">
      <c r="A127" s="101"/>
      <c r="B127" s="12" t="s">
        <v>25</v>
      </c>
      <c r="C127" s="56">
        <v>9000</v>
      </c>
      <c r="D127" s="55"/>
    </row>
    <row r="128" spans="1:4">
      <c r="A128" s="57">
        <v>16</v>
      </c>
      <c r="B128" s="8" t="s">
        <v>414</v>
      </c>
      <c r="C128" s="129"/>
      <c r="D128" s="128"/>
    </row>
    <row r="129" spans="1:4">
      <c r="A129" s="130"/>
      <c r="B129" s="108" t="s">
        <v>51</v>
      </c>
      <c r="C129" s="129">
        <v>4000</v>
      </c>
      <c r="D129" s="128"/>
    </row>
    <row r="130" spans="1:4">
      <c r="A130" s="130"/>
      <c r="B130" s="108" t="s">
        <v>274</v>
      </c>
      <c r="C130" s="129">
        <v>4500</v>
      </c>
      <c r="D130" s="128"/>
    </row>
    <row r="131" spans="1:4">
      <c r="A131" s="130"/>
      <c r="B131" s="108" t="s">
        <v>231</v>
      </c>
      <c r="C131" s="129">
        <v>5000</v>
      </c>
      <c r="D131" s="128"/>
    </row>
    <row r="132" spans="1:4">
      <c r="A132" s="130"/>
      <c r="B132" s="108" t="s">
        <v>23</v>
      </c>
      <c r="C132" s="129">
        <v>6000</v>
      </c>
      <c r="D132" s="128"/>
    </row>
    <row r="133" spans="1:4">
      <c r="A133" s="130"/>
      <c r="B133" s="108" t="s">
        <v>24</v>
      </c>
      <c r="C133" s="129">
        <v>8000</v>
      </c>
      <c r="D133" s="128"/>
    </row>
    <row r="134" spans="1:4">
      <c r="A134" s="130"/>
      <c r="B134" s="108" t="s">
        <v>25</v>
      </c>
      <c r="C134" s="129">
        <v>10000</v>
      </c>
      <c r="D134" s="128"/>
    </row>
    <row r="135" spans="1:4">
      <c r="A135" s="130">
        <v>17</v>
      </c>
      <c r="B135" s="8" t="s">
        <v>50</v>
      </c>
      <c r="C135" s="129"/>
      <c r="D135" s="128"/>
    </row>
    <row r="136" spans="1:4">
      <c r="A136" s="130"/>
      <c r="B136" s="108" t="s">
        <v>51</v>
      </c>
      <c r="C136" s="129">
        <v>4000</v>
      </c>
      <c r="D136" s="128"/>
    </row>
    <row r="137" spans="1:4">
      <c r="A137" s="130"/>
      <c r="B137" s="108" t="s">
        <v>274</v>
      </c>
      <c r="C137" s="129">
        <v>5000</v>
      </c>
      <c r="D137" s="128"/>
    </row>
    <row r="138" spans="1:4">
      <c r="A138" s="130"/>
      <c r="B138" s="108" t="s">
        <v>231</v>
      </c>
      <c r="C138" s="129">
        <v>6000</v>
      </c>
      <c r="D138" s="128"/>
    </row>
    <row r="139" spans="1:4">
      <c r="A139" s="130"/>
      <c r="B139" s="108" t="s">
        <v>23</v>
      </c>
      <c r="C139" s="129">
        <v>7000</v>
      </c>
      <c r="D139" s="128"/>
    </row>
    <row r="140" spans="1:4">
      <c r="A140" s="130"/>
      <c r="B140" s="108" t="s">
        <v>24</v>
      </c>
      <c r="C140" s="129">
        <v>8000</v>
      </c>
      <c r="D140" s="128"/>
    </row>
    <row r="141" spans="1:4">
      <c r="A141" s="130"/>
      <c r="B141" s="108" t="s">
        <v>25</v>
      </c>
      <c r="C141" s="129">
        <v>10000</v>
      </c>
      <c r="D141" s="128"/>
    </row>
    <row r="142" spans="1:4">
      <c r="A142" s="130">
        <v>18</v>
      </c>
      <c r="B142" s="8" t="s">
        <v>415</v>
      </c>
      <c r="C142" s="129"/>
      <c r="D142" s="128"/>
    </row>
    <row r="143" spans="1:4">
      <c r="A143" s="130"/>
      <c r="B143" s="108" t="s">
        <v>51</v>
      </c>
      <c r="C143" s="129">
        <v>3500</v>
      </c>
      <c r="D143" s="128"/>
    </row>
    <row r="144" spans="1:4">
      <c r="A144" s="130"/>
      <c r="B144" s="108" t="s">
        <v>274</v>
      </c>
      <c r="C144" s="129">
        <v>4500</v>
      </c>
      <c r="D144" s="128"/>
    </row>
    <row r="145" spans="1:4">
      <c r="A145" s="130"/>
      <c r="B145" s="108" t="s">
        <v>231</v>
      </c>
      <c r="C145" s="129">
        <v>5500</v>
      </c>
      <c r="D145" s="128"/>
    </row>
    <row r="146" spans="1:4">
      <c r="A146" s="130"/>
      <c r="B146" s="108" t="s">
        <v>23</v>
      </c>
      <c r="C146" s="129">
        <v>6500</v>
      </c>
      <c r="D146" s="128"/>
    </row>
    <row r="147" spans="1:4">
      <c r="A147" s="130"/>
      <c r="B147" s="108" t="s">
        <v>24</v>
      </c>
      <c r="C147" s="129">
        <v>7500</v>
      </c>
      <c r="D147" s="128"/>
    </row>
    <row r="148" spans="1:4">
      <c r="A148" s="130"/>
      <c r="B148" s="108" t="s">
        <v>25</v>
      </c>
      <c r="C148" s="129">
        <v>9000</v>
      </c>
      <c r="D148" s="128"/>
    </row>
    <row r="149" spans="1:4">
      <c r="A149" s="130">
        <v>19</v>
      </c>
      <c r="B149" s="8" t="s">
        <v>416</v>
      </c>
      <c r="C149" s="129"/>
      <c r="D149" s="128"/>
    </row>
    <row r="150" spans="1:4">
      <c r="A150" s="130"/>
      <c r="B150" s="108" t="s">
        <v>51</v>
      </c>
      <c r="C150" s="129">
        <v>5000</v>
      </c>
      <c r="D150" s="128"/>
    </row>
    <row r="151" spans="1:4">
      <c r="A151" s="130"/>
      <c r="B151" s="108" t="s">
        <v>274</v>
      </c>
      <c r="C151" s="129">
        <v>6000</v>
      </c>
      <c r="D151" s="128"/>
    </row>
    <row r="152" spans="1:4">
      <c r="A152" s="130"/>
      <c r="B152" s="108" t="s">
        <v>231</v>
      </c>
      <c r="C152" s="129">
        <v>7000</v>
      </c>
      <c r="D152" s="128"/>
    </row>
    <row r="153" spans="1:4">
      <c r="A153" s="130"/>
      <c r="B153" s="108" t="s">
        <v>23</v>
      </c>
      <c r="C153" s="129">
        <v>9000</v>
      </c>
      <c r="D153" s="128"/>
    </row>
    <row r="154" spans="1:4">
      <c r="A154" s="130"/>
      <c r="B154" s="108" t="s">
        <v>24</v>
      </c>
      <c r="C154" s="129">
        <v>10000</v>
      </c>
      <c r="D154" s="128"/>
    </row>
    <row r="155" spans="1:4">
      <c r="A155" s="130"/>
      <c r="B155" s="108" t="s">
        <v>25</v>
      </c>
      <c r="C155" s="129">
        <v>15000</v>
      </c>
      <c r="D155" s="128"/>
    </row>
    <row r="156" spans="1:4">
      <c r="A156" s="130">
        <v>20</v>
      </c>
      <c r="B156" s="8" t="s">
        <v>417</v>
      </c>
      <c r="C156" s="129"/>
      <c r="D156" s="128"/>
    </row>
    <row r="157" spans="1:4">
      <c r="A157" s="130"/>
      <c r="B157" s="8" t="s">
        <v>418</v>
      </c>
      <c r="C157" s="129"/>
      <c r="D157" s="128"/>
    </row>
    <row r="158" spans="1:4">
      <c r="A158" s="130"/>
      <c r="B158" s="108" t="s">
        <v>51</v>
      </c>
      <c r="C158" s="129">
        <v>3000</v>
      </c>
      <c r="D158" s="128"/>
    </row>
    <row r="159" spans="1:4">
      <c r="A159" s="130"/>
      <c r="B159" s="108" t="s">
        <v>274</v>
      </c>
      <c r="C159" s="129">
        <v>4000</v>
      </c>
      <c r="D159" s="128"/>
    </row>
    <row r="160" spans="1:4">
      <c r="A160" s="130"/>
      <c r="B160" s="108" t="s">
        <v>231</v>
      </c>
      <c r="C160" s="129">
        <v>5000</v>
      </c>
      <c r="D160" s="128"/>
    </row>
    <row r="161" spans="1:4">
      <c r="A161" s="130"/>
      <c r="B161" s="108" t="s">
        <v>23</v>
      </c>
      <c r="C161" s="129">
        <v>6000</v>
      </c>
      <c r="D161" s="128"/>
    </row>
    <row r="162" spans="1:4">
      <c r="A162" s="130"/>
      <c r="B162" s="108" t="s">
        <v>24</v>
      </c>
      <c r="C162" s="129">
        <v>7000</v>
      </c>
      <c r="D162" s="128"/>
    </row>
    <row r="163" spans="1:4">
      <c r="A163" s="130"/>
      <c r="B163" s="108" t="s">
        <v>25</v>
      </c>
      <c r="C163" s="129">
        <v>8000</v>
      </c>
      <c r="D163" s="128"/>
    </row>
    <row r="164" spans="1:4">
      <c r="A164" s="130"/>
      <c r="B164" s="8" t="s">
        <v>419</v>
      </c>
      <c r="C164" s="129"/>
      <c r="D164" s="128"/>
    </row>
    <row r="165" spans="1:4">
      <c r="A165" s="130"/>
      <c r="B165" s="108" t="s">
        <v>51</v>
      </c>
      <c r="C165" s="129">
        <v>4000</v>
      </c>
      <c r="D165" s="128"/>
    </row>
    <row r="166" spans="1:4">
      <c r="A166" s="130"/>
      <c r="B166" s="108" t="s">
        <v>274</v>
      </c>
      <c r="C166" s="129">
        <v>5000</v>
      </c>
      <c r="D166" s="128"/>
    </row>
    <row r="167" spans="1:4">
      <c r="A167" s="130"/>
      <c r="B167" s="108" t="s">
        <v>231</v>
      </c>
      <c r="C167" s="129">
        <v>6000</v>
      </c>
      <c r="D167" s="128"/>
    </row>
    <row r="168" spans="1:4">
      <c r="A168" s="130"/>
      <c r="B168" s="108" t="s">
        <v>23</v>
      </c>
      <c r="C168" s="129">
        <v>8000</v>
      </c>
      <c r="D168" s="128"/>
    </row>
    <row r="169" spans="1:4">
      <c r="A169" s="130"/>
      <c r="B169" s="108" t="s">
        <v>24</v>
      </c>
      <c r="C169" s="129">
        <v>10000</v>
      </c>
      <c r="D169" s="128"/>
    </row>
    <row r="170" spans="1:4">
      <c r="A170" s="130"/>
      <c r="B170" s="108" t="s">
        <v>25</v>
      </c>
      <c r="C170" s="129">
        <v>15000</v>
      </c>
      <c r="D170" s="128"/>
    </row>
    <row r="171" spans="1:4">
      <c r="A171" s="130"/>
      <c r="B171" s="8" t="s">
        <v>420</v>
      </c>
      <c r="C171" s="129"/>
      <c r="D171" s="128"/>
    </row>
    <row r="172" spans="1:4">
      <c r="A172" s="130"/>
      <c r="B172" s="108" t="s">
        <v>51</v>
      </c>
      <c r="C172" s="129">
        <v>4000</v>
      </c>
      <c r="D172" s="128"/>
    </row>
    <row r="173" spans="1:4">
      <c r="A173" s="130"/>
      <c r="B173" s="108" t="s">
        <v>274</v>
      </c>
      <c r="C173" s="129">
        <v>5000</v>
      </c>
      <c r="D173" s="128"/>
    </row>
    <row r="174" spans="1:4">
      <c r="A174" s="130"/>
      <c r="B174" s="108" t="s">
        <v>231</v>
      </c>
      <c r="C174" s="129">
        <v>7000</v>
      </c>
      <c r="D174" s="128"/>
    </row>
    <row r="175" spans="1:4">
      <c r="A175" s="130"/>
      <c r="B175" s="108" t="s">
        <v>23</v>
      </c>
      <c r="C175" s="129">
        <v>12000</v>
      </c>
      <c r="D175" s="128"/>
    </row>
    <row r="176" spans="1:4">
      <c r="A176" s="130"/>
      <c r="B176" s="108" t="s">
        <v>24</v>
      </c>
      <c r="C176" s="129">
        <v>15000</v>
      </c>
      <c r="D176" s="128"/>
    </row>
    <row r="177" spans="1:4">
      <c r="A177" s="130"/>
      <c r="B177" s="108" t="s">
        <v>25</v>
      </c>
      <c r="C177" s="129">
        <v>20000</v>
      </c>
      <c r="D177" s="128"/>
    </row>
    <row r="178" spans="1:4">
      <c r="A178" s="130">
        <v>21</v>
      </c>
      <c r="B178" s="8" t="s">
        <v>421</v>
      </c>
      <c r="C178" s="129"/>
      <c r="D178" s="128"/>
    </row>
    <row r="179" spans="1:4">
      <c r="A179" s="130"/>
      <c r="B179" s="108" t="s">
        <v>51</v>
      </c>
      <c r="C179" s="129">
        <v>4000</v>
      </c>
      <c r="D179" s="128"/>
    </row>
    <row r="180" spans="1:4">
      <c r="A180" s="130"/>
      <c r="B180" s="108" t="s">
        <v>274</v>
      </c>
      <c r="C180" s="129">
        <v>5000</v>
      </c>
      <c r="D180" s="128"/>
    </row>
    <row r="181" spans="1:4">
      <c r="A181" s="130"/>
      <c r="B181" s="108" t="s">
        <v>231</v>
      </c>
      <c r="C181" s="129">
        <v>7000</v>
      </c>
      <c r="D181" s="128"/>
    </row>
    <row r="182" spans="1:4">
      <c r="A182" s="130"/>
      <c r="B182" s="108" t="s">
        <v>23</v>
      </c>
      <c r="C182" s="129">
        <v>10000</v>
      </c>
      <c r="D182" s="128"/>
    </row>
    <row r="183" spans="1:4">
      <c r="A183" s="130"/>
      <c r="B183" s="108" t="s">
        <v>24</v>
      </c>
      <c r="C183" s="129">
        <v>12000</v>
      </c>
      <c r="D183" s="128"/>
    </row>
    <row r="184" spans="1:4">
      <c r="A184" s="130"/>
      <c r="B184" s="108" t="s">
        <v>25</v>
      </c>
      <c r="C184" s="129">
        <v>15000</v>
      </c>
      <c r="D184" s="128"/>
    </row>
    <row r="185" spans="1:4">
      <c r="A185" s="130">
        <v>22</v>
      </c>
      <c r="B185" s="8" t="s">
        <v>422</v>
      </c>
      <c r="C185" s="129"/>
      <c r="D185" s="128"/>
    </row>
    <row r="186" spans="1:4">
      <c r="A186" s="130"/>
      <c r="B186" s="108" t="s">
        <v>51</v>
      </c>
      <c r="C186" s="129">
        <v>4000</v>
      </c>
      <c r="D186" s="128"/>
    </row>
    <row r="187" spans="1:4">
      <c r="A187" s="130"/>
      <c r="B187" s="108" t="s">
        <v>274</v>
      </c>
      <c r="C187" s="129">
        <v>5000</v>
      </c>
      <c r="D187" s="128"/>
    </row>
    <row r="188" spans="1:4">
      <c r="A188" s="130"/>
      <c r="B188" s="108" t="s">
        <v>231</v>
      </c>
      <c r="C188" s="129">
        <v>7000</v>
      </c>
      <c r="D188" s="128"/>
    </row>
    <row r="189" spans="1:4">
      <c r="A189" s="130"/>
      <c r="B189" s="108" t="s">
        <v>23</v>
      </c>
      <c r="C189" s="129">
        <v>10000</v>
      </c>
      <c r="D189" s="128"/>
    </row>
    <row r="190" spans="1:4">
      <c r="A190" s="130"/>
      <c r="B190" s="108" t="s">
        <v>24</v>
      </c>
      <c r="C190" s="129">
        <v>12000</v>
      </c>
      <c r="D190" s="128"/>
    </row>
    <row r="191" spans="1:4">
      <c r="A191" s="130"/>
      <c r="B191" s="108" t="s">
        <v>25</v>
      </c>
      <c r="C191" s="129">
        <v>15000</v>
      </c>
      <c r="D191" s="128"/>
    </row>
    <row r="192" spans="1:4">
      <c r="A192" s="130">
        <v>23</v>
      </c>
      <c r="B192" s="8" t="s">
        <v>423</v>
      </c>
      <c r="C192" s="129"/>
      <c r="D192" s="128"/>
    </row>
    <row r="193" spans="1:4">
      <c r="A193" s="130"/>
      <c r="B193" s="108" t="s">
        <v>51</v>
      </c>
      <c r="C193" s="129">
        <v>5000</v>
      </c>
      <c r="D193" s="128"/>
    </row>
    <row r="194" spans="1:4">
      <c r="A194" s="130"/>
      <c r="B194" s="108" t="s">
        <v>274</v>
      </c>
      <c r="C194" s="129">
        <v>6000</v>
      </c>
      <c r="D194" s="128"/>
    </row>
    <row r="195" spans="1:4">
      <c r="A195" s="130"/>
      <c r="B195" s="108" t="s">
        <v>231</v>
      </c>
      <c r="C195" s="129">
        <v>10000</v>
      </c>
      <c r="D195" s="128"/>
    </row>
    <row r="196" spans="1:4">
      <c r="A196" s="130"/>
      <c r="B196" s="108" t="s">
        <v>23</v>
      </c>
      <c r="C196" s="129">
        <v>12000</v>
      </c>
      <c r="D196" s="128"/>
    </row>
    <row r="197" spans="1:4">
      <c r="A197" s="130"/>
      <c r="B197" s="108" t="s">
        <v>24</v>
      </c>
      <c r="C197" s="129">
        <v>14000</v>
      </c>
      <c r="D197" s="128"/>
    </row>
    <row r="198" spans="1:4">
      <c r="A198" s="130"/>
      <c r="B198" s="108" t="s">
        <v>25</v>
      </c>
      <c r="C198" s="129">
        <v>17000</v>
      </c>
      <c r="D198" s="128"/>
    </row>
    <row r="199" spans="1:4">
      <c r="A199" s="130">
        <v>24</v>
      </c>
      <c r="B199" s="8" t="s">
        <v>424</v>
      </c>
      <c r="C199" s="129"/>
      <c r="D199" s="128"/>
    </row>
    <row r="200" spans="1:4">
      <c r="A200" s="130"/>
      <c r="B200" s="108" t="s">
        <v>51</v>
      </c>
      <c r="C200" s="129">
        <v>4000</v>
      </c>
      <c r="D200" s="128"/>
    </row>
    <row r="201" spans="1:4">
      <c r="A201" s="130"/>
      <c r="B201" s="108" t="s">
        <v>274</v>
      </c>
      <c r="C201" s="129">
        <v>5000</v>
      </c>
      <c r="D201" s="128"/>
    </row>
    <row r="202" spans="1:4">
      <c r="A202" s="130"/>
      <c r="B202" s="108" t="s">
        <v>231</v>
      </c>
      <c r="C202" s="129">
        <v>7000</v>
      </c>
      <c r="D202" s="128"/>
    </row>
    <row r="203" spans="1:4">
      <c r="A203" s="130"/>
      <c r="B203" s="108" t="s">
        <v>23</v>
      </c>
      <c r="C203" s="129">
        <v>8000</v>
      </c>
      <c r="D203" s="128"/>
    </row>
    <row r="204" spans="1:4">
      <c r="A204" s="130"/>
      <c r="B204" s="108" t="s">
        <v>24</v>
      </c>
      <c r="C204" s="129">
        <v>9000</v>
      </c>
      <c r="D204" s="128"/>
    </row>
    <row r="205" spans="1:4">
      <c r="A205" s="130"/>
      <c r="B205" s="108" t="s">
        <v>25</v>
      </c>
      <c r="C205" s="129">
        <v>10000</v>
      </c>
      <c r="D205" s="128"/>
    </row>
    <row r="206" spans="1:4">
      <c r="A206" s="130">
        <v>25</v>
      </c>
      <c r="B206" s="8" t="s">
        <v>425</v>
      </c>
      <c r="C206" s="129"/>
      <c r="D206" s="128"/>
    </row>
    <row r="207" spans="1:4">
      <c r="A207" s="130"/>
      <c r="B207" s="108" t="s">
        <v>51</v>
      </c>
      <c r="C207" s="129">
        <v>5000</v>
      </c>
      <c r="D207" s="128"/>
    </row>
    <row r="208" spans="1:4">
      <c r="A208" s="130"/>
      <c r="B208" s="108" t="s">
        <v>274</v>
      </c>
      <c r="C208" s="129">
        <v>6000</v>
      </c>
      <c r="D208" s="128"/>
    </row>
    <row r="209" spans="1:4">
      <c r="A209" s="130"/>
      <c r="B209" s="108" t="s">
        <v>231</v>
      </c>
      <c r="C209" s="129">
        <v>8000</v>
      </c>
      <c r="D209" s="128"/>
    </row>
    <row r="210" spans="1:4">
      <c r="A210" s="130"/>
      <c r="B210" s="108" t="s">
        <v>23</v>
      </c>
      <c r="C210" s="129">
        <v>10000</v>
      </c>
      <c r="D210" s="128"/>
    </row>
    <row r="211" spans="1:4">
      <c r="A211" s="130"/>
      <c r="B211" s="108" t="s">
        <v>24</v>
      </c>
      <c r="C211" s="129">
        <v>12000</v>
      </c>
      <c r="D211" s="128"/>
    </row>
    <row r="212" spans="1:4">
      <c r="A212" s="130"/>
      <c r="B212" s="108" t="s">
        <v>25</v>
      </c>
      <c r="C212" s="129">
        <v>14000</v>
      </c>
      <c r="D212" s="128"/>
    </row>
    <row r="213" spans="1:4" ht="25.5">
      <c r="A213" s="130">
        <v>26</v>
      </c>
      <c r="B213" s="8" t="s">
        <v>42</v>
      </c>
      <c r="C213" s="56"/>
      <c r="D213" s="55"/>
    </row>
    <row r="214" spans="1:4">
      <c r="A214" s="57"/>
      <c r="B214" s="12" t="s">
        <v>51</v>
      </c>
      <c r="C214" s="56">
        <v>1000</v>
      </c>
      <c r="D214" s="55"/>
    </row>
    <row r="215" spans="1:4">
      <c r="A215" s="57"/>
      <c r="B215" s="12" t="s">
        <v>26</v>
      </c>
      <c r="C215" s="56">
        <v>1500</v>
      </c>
      <c r="D215" s="55"/>
    </row>
    <row r="216" spans="1:4">
      <c r="A216" s="57"/>
      <c r="B216" s="12" t="s">
        <v>23</v>
      </c>
      <c r="C216" s="56">
        <v>2000</v>
      </c>
      <c r="D216" s="55"/>
    </row>
    <row r="217" spans="1:4">
      <c r="A217" s="57"/>
      <c r="B217" s="12" t="s">
        <v>24</v>
      </c>
      <c r="C217" s="56">
        <v>3000</v>
      </c>
      <c r="D217" s="55"/>
    </row>
    <row r="218" spans="1:4">
      <c r="A218" s="57"/>
      <c r="B218" s="12" t="s">
        <v>25</v>
      </c>
      <c r="C218" s="56">
        <v>4000</v>
      </c>
      <c r="D218" s="55"/>
    </row>
    <row r="219" spans="1:4">
      <c r="A219" s="57">
        <v>27</v>
      </c>
      <c r="B219" s="8" t="s">
        <v>43</v>
      </c>
      <c r="C219" s="56"/>
      <c r="D219" s="55"/>
    </row>
    <row r="220" spans="1:4">
      <c r="A220" s="57"/>
      <c r="B220" s="12" t="s">
        <v>51</v>
      </c>
      <c r="C220" s="56">
        <v>1000</v>
      </c>
      <c r="D220" s="55"/>
    </row>
    <row r="221" spans="1:4">
      <c r="A221" s="57"/>
      <c r="B221" s="12" t="s">
        <v>26</v>
      </c>
      <c r="C221" s="56">
        <v>2000</v>
      </c>
      <c r="D221" s="55"/>
    </row>
    <row r="222" spans="1:4">
      <c r="A222" s="57"/>
      <c r="B222" s="12" t="s">
        <v>23</v>
      </c>
      <c r="C222" s="56">
        <v>3000</v>
      </c>
      <c r="D222" s="55"/>
    </row>
    <row r="223" spans="1:4">
      <c r="A223" s="57"/>
      <c r="B223" s="12" t="s">
        <v>24</v>
      </c>
      <c r="C223" s="56">
        <v>4000</v>
      </c>
      <c r="D223" s="55"/>
    </row>
    <row r="224" spans="1:4">
      <c r="A224" s="57"/>
      <c r="B224" s="12" t="s">
        <v>25</v>
      </c>
      <c r="C224" s="56">
        <v>5000</v>
      </c>
      <c r="D224" s="55"/>
    </row>
    <row r="225" spans="1:4" ht="25.5">
      <c r="A225" s="57">
        <v>28</v>
      </c>
      <c r="B225" s="8" t="s">
        <v>60</v>
      </c>
      <c r="C225" s="56"/>
      <c r="D225" s="55"/>
    </row>
    <row r="226" spans="1:4">
      <c r="A226" s="57"/>
      <c r="B226" s="12" t="s">
        <v>51</v>
      </c>
      <c r="C226" s="256">
        <v>500</v>
      </c>
      <c r="D226" s="55"/>
    </row>
    <row r="227" spans="1:4">
      <c r="A227" s="57"/>
      <c r="B227" s="12" t="s">
        <v>26</v>
      </c>
      <c r="C227" s="256"/>
      <c r="D227" s="55"/>
    </row>
    <row r="228" spans="1:4">
      <c r="A228" s="57"/>
      <c r="B228" s="12" t="s">
        <v>23</v>
      </c>
      <c r="C228" s="256"/>
      <c r="D228" s="55"/>
    </row>
    <row r="229" spans="1:4">
      <c r="A229" s="57"/>
      <c r="B229" s="12" t="s">
        <v>24</v>
      </c>
      <c r="C229" s="256"/>
      <c r="D229" s="55"/>
    </row>
    <row r="230" spans="1:4">
      <c r="A230" s="57"/>
      <c r="B230" s="12" t="s">
        <v>25</v>
      </c>
      <c r="C230" s="256"/>
      <c r="D230" s="55"/>
    </row>
    <row r="231" spans="1:4" ht="25.5">
      <c r="A231" s="57">
        <v>29</v>
      </c>
      <c r="B231" s="8" t="s">
        <v>679</v>
      </c>
      <c r="C231" s="56"/>
      <c r="D231" s="55"/>
    </row>
    <row r="232" spans="1:4">
      <c r="A232" s="57"/>
      <c r="B232" s="12" t="s">
        <v>51</v>
      </c>
      <c r="C232" s="56">
        <v>1500</v>
      </c>
      <c r="D232" s="55"/>
    </row>
    <row r="233" spans="1:4">
      <c r="A233" s="57"/>
      <c r="B233" s="12" t="s">
        <v>26</v>
      </c>
      <c r="C233" s="56">
        <v>2000</v>
      </c>
      <c r="D233" s="55"/>
    </row>
    <row r="234" spans="1:4">
      <c r="A234" s="57"/>
      <c r="B234" s="12" t="s">
        <v>23</v>
      </c>
      <c r="C234" s="56">
        <v>2500</v>
      </c>
      <c r="D234" s="55"/>
    </row>
    <row r="235" spans="1:4">
      <c r="A235" s="57"/>
      <c r="B235" s="12" t="s">
        <v>24</v>
      </c>
      <c r="C235" s="56">
        <v>3000</v>
      </c>
      <c r="D235" s="55"/>
    </row>
    <row r="236" spans="1:4">
      <c r="A236" s="57"/>
      <c r="B236" s="12" t="s">
        <v>25</v>
      </c>
      <c r="C236" s="56">
        <v>5000</v>
      </c>
      <c r="D236" s="55"/>
    </row>
    <row r="237" spans="1:4" ht="25.5">
      <c r="A237" s="57">
        <v>30</v>
      </c>
      <c r="B237" s="8" t="s">
        <v>426</v>
      </c>
      <c r="C237" s="56"/>
      <c r="D237" s="63"/>
    </row>
    <row r="238" spans="1:4">
      <c r="A238" s="57"/>
      <c r="B238" s="12" t="s">
        <v>28</v>
      </c>
      <c r="C238" s="98">
        <v>3000</v>
      </c>
      <c r="D238" s="55"/>
    </row>
    <row r="239" spans="1:4">
      <c r="A239" s="57"/>
      <c r="B239" s="12" t="s">
        <v>26</v>
      </c>
      <c r="C239" s="98">
        <v>4000</v>
      </c>
      <c r="D239" s="55"/>
    </row>
    <row r="240" spans="1:4">
      <c r="A240" s="57"/>
      <c r="B240" s="12" t="s">
        <v>23</v>
      </c>
      <c r="C240" s="56">
        <v>5000</v>
      </c>
      <c r="D240" s="55"/>
    </row>
    <row r="241" spans="1:4">
      <c r="A241" s="57"/>
      <c r="B241" s="12" t="s">
        <v>24</v>
      </c>
      <c r="C241" s="56">
        <v>6000</v>
      </c>
      <c r="D241" s="55"/>
    </row>
    <row r="242" spans="1:4">
      <c r="A242" s="57"/>
      <c r="B242" s="12" t="s">
        <v>25</v>
      </c>
      <c r="C242" s="56">
        <v>8000</v>
      </c>
      <c r="D242" s="55"/>
    </row>
    <row r="243" spans="1:4">
      <c r="A243" s="57">
        <v>31</v>
      </c>
      <c r="B243" s="8" t="s">
        <v>47</v>
      </c>
      <c r="C243" s="56"/>
      <c r="D243" s="55"/>
    </row>
    <row r="244" spans="1:4">
      <c r="A244" s="57"/>
      <c r="B244" s="12" t="s">
        <v>51</v>
      </c>
      <c r="C244" s="56">
        <v>2000</v>
      </c>
      <c r="D244" s="255"/>
    </row>
    <row r="245" spans="1:4">
      <c r="A245" s="57"/>
      <c r="B245" s="12" t="s">
        <v>26</v>
      </c>
      <c r="C245" s="56">
        <v>3000</v>
      </c>
      <c r="D245" s="255"/>
    </row>
    <row r="246" spans="1:4">
      <c r="A246" s="57"/>
      <c r="B246" s="12" t="s">
        <v>23</v>
      </c>
      <c r="C246" s="56">
        <v>4000</v>
      </c>
      <c r="D246" s="255"/>
    </row>
    <row r="247" spans="1:4">
      <c r="A247" s="57"/>
      <c r="B247" s="12" t="s">
        <v>24</v>
      </c>
      <c r="C247" s="56">
        <v>5000</v>
      </c>
      <c r="D247" s="255"/>
    </row>
    <row r="248" spans="1:4">
      <c r="A248" s="57"/>
      <c r="B248" s="12" t="s">
        <v>25</v>
      </c>
      <c r="C248" s="56">
        <v>7000</v>
      </c>
      <c r="D248" s="255"/>
    </row>
    <row r="249" spans="1:4" ht="25.5">
      <c r="A249" s="57">
        <v>32</v>
      </c>
      <c r="B249" s="8" t="s">
        <v>427</v>
      </c>
      <c r="C249" s="56"/>
      <c r="D249" s="63"/>
    </row>
    <row r="250" spans="1:4">
      <c r="A250" s="57"/>
      <c r="B250" s="12" t="s">
        <v>51</v>
      </c>
      <c r="C250" s="98">
        <v>5000</v>
      </c>
      <c r="D250" s="55"/>
    </row>
    <row r="251" spans="1:4">
      <c r="A251" s="57"/>
      <c r="B251" s="12" t="s">
        <v>26</v>
      </c>
      <c r="C251" s="98">
        <v>6000</v>
      </c>
      <c r="D251" s="55"/>
    </row>
    <row r="252" spans="1:4">
      <c r="A252" s="57"/>
      <c r="B252" s="12" t="s">
        <v>23</v>
      </c>
      <c r="C252" s="56">
        <v>8000</v>
      </c>
      <c r="D252" s="55"/>
    </row>
    <row r="253" spans="1:4">
      <c r="A253" s="57"/>
      <c r="B253" s="12" t="s">
        <v>24</v>
      </c>
      <c r="C253" s="56">
        <v>12000</v>
      </c>
      <c r="D253" s="55"/>
    </row>
    <row r="254" spans="1:4">
      <c r="A254" s="57"/>
      <c r="B254" s="12" t="s">
        <v>25</v>
      </c>
      <c r="C254" s="56">
        <v>15000</v>
      </c>
      <c r="D254" s="55"/>
    </row>
    <row r="255" spans="1:4">
      <c r="A255" s="57">
        <v>33</v>
      </c>
      <c r="B255" s="8" t="s">
        <v>54</v>
      </c>
      <c r="C255" s="56"/>
      <c r="D255" s="55"/>
    </row>
    <row r="256" spans="1:4">
      <c r="A256" s="57"/>
      <c r="B256" s="12" t="s">
        <v>51</v>
      </c>
      <c r="C256" s="56">
        <v>1000</v>
      </c>
      <c r="D256" s="255" t="s">
        <v>55</v>
      </c>
    </row>
    <row r="257" spans="1:4">
      <c r="A257" s="57"/>
      <c r="B257" s="12" t="s">
        <v>26</v>
      </c>
      <c r="C257" s="56">
        <v>2000</v>
      </c>
      <c r="D257" s="255"/>
    </row>
    <row r="258" spans="1:4">
      <c r="A258" s="57"/>
      <c r="B258" s="12" t="s">
        <v>23</v>
      </c>
      <c r="C258" s="56">
        <v>3000</v>
      </c>
      <c r="D258" s="255"/>
    </row>
    <row r="259" spans="1:4">
      <c r="A259" s="57"/>
      <c r="B259" s="12" t="s">
        <v>24</v>
      </c>
      <c r="C259" s="56">
        <v>4000</v>
      </c>
      <c r="D259" s="255"/>
    </row>
    <row r="260" spans="1:4">
      <c r="A260" s="57"/>
      <c r="B260" s="12" t="s">
        <v>25</v>
      </c>
      <c r="C260" s="56">
        <v>5000</v>
      </c>
      <c r="D260" s="255"/>
    </row>
    <row r="261" spans="1:4">
      <c r="A261" s="57">
        <v>34</v>
      </c>
      <c r="B261" s="8" t="s">
        <v>44</v>
      </c>
      <c r="C261" s="56"/>
      <c r="D261" s="55"/>
    </row>
    <row r="262" spans="1:4">
      <c r="A262" s="57"/>
      <c r="B262" s="12" t="s">
        <v>26</v>
      </c>
      <c r="C262" s="56">
        <v>5000</v>
      </c>
      <c r="D262" s="55"/>
    </row>
    <row r="263" spans="1:4">
      <c r="A263" s="57"/>
      <c r="B263" s="12" t="s">
        <v>23</v>
      </c>
      <c r="C263" s="56">
        <v>10000</v>
      </c>
      <c r="D263" s="55"/>
    </row>
    <row r="264" spans="1:4">
      <c r="A264" s="57"/>
      <c r="B264" s="12" t="s">
        <v>24</v>
      </c>
      <c r="C264" s="56">
        <v>15000</v>
      </c>
      <c r="D264" s="55"/>
    </row>
    <row r="265" spans="1:4">
      <c r="A265" s="57"/>
      <c r="B265" s="12" t="s">
        <v>25</v>
      </c>
      <c r="C265" s="56">
        <v>20000</v>
      </c>
      <c r="D265" s="55"/>
    </row>
    <row r="266" spans="1:4">
      <c r="A266" s="57">
        <v>35</v>
      </c>
      <c r="B266" s="8" t="s">
        <v>46</v>
      </c>
      <c r="C266" s="56"/>
      <c r="D266" s="55"/>
    </row>
    <row r="267" spans="1:4">
      <c r="A267" s="57"/>
      <c r="B267" s="12" t="s">
        <v>51</v>
      </c>
      <c r="C267" s="56">
        <v>4000</v>
      </c>
      <c r="D267" s="55"/>
    </row>
    <row r="268" spans="1:4">
      <c r="A268" s="57"/>
      <c r="B268" s="12" t="s">
        <v>26</v>
      </c>
      <c r="C268" s="56">
        <v>5000</v>
      </c>
      <c r="D268" s="55"/>
    </row>
    <row r="269" spans="1:4">
      <c r="A269" s="57"/>
      <c r="B269" s="12" t="s">
        <v>23</v>
      </c>
      <c r="C269" s="56">
        <v>7000</v>
      </c>
      <c r="D269" s="55"/>
    </row>
    <row r="270" spans="1:4">
      <c r="A270" s="57"/>
      <c r="B270" s="12" t="s">
        <v>24</v>
      </c>
      <c r="C270" s="56">
        <v>10000</v>
      </c>
      <c r="D270" s="55"/>
    </row>
    <row r="271" spans="1:4">
      <c r="A271" s="57"/>
      <c r="B271" s="12" t="s">
        <v>25</v>
      </c>
      <c r="C271" s="56">
        <v>15000</v>
      </c>
      <c r="D271" s="55"/>
    </row>
    <row r="272" spans="1:4">
      <c r="A272" s="57">
        <v>36</v>
      </c>
      <c r="B272" s="154" t="s">
        <v>537</v>
      </c>
      <c r="C272" s="159"/>
      <c r="D272" s="55"/>
    </row>
    <row r="273" spans="1:4">
      <c r="A273" s="160"/>
      <c r="B273" s="108" t="s">
        <v>51</v>
      </c>
      <c r="C273" s="159">
        <v>4000</v>
      </c>
      <c r="D273" s="55"/>
    </row>
    <row r="274" spans="1:4">
      <c r="A274" s="160"/>
      <c r="B274" s="108" t="s">
        <v>274</v>
      </c>
      <c r="C274" s="159">
        <v>4500</v>
      </c>
      <c r="D274" s="55"/>
    </row>
    <row r="275" spans="1:4">
      <c r="A275" s="160"/>
      <c r="B275" s="108" t="s">
        <v>231</v>
      </c>
      <c r="C275" s="159">
        <v>5000</v>
      </c>
      <c r="D275" s="55"/>
    </row>
    <row r="276" spans="1:4">
      <c r="A276" s="160"/>
      <c r="B276" s="108" t="s">
        <v>23</v>
      </c>
      <c r="C276" s="159">
        <v>6000</v>
      </c>
      <c r="D276" s="55"/>
    </row>
    <row r="277" spans="1:4">
      <c r="A277" s="160"/>
      <c r="B277" s="108" t="s">
        <v>24</v>
      </c>
      <c r="C277" s="159">
        <v>8000</v>
      </c>
      <c r="D277" s="55"/>
    </row>
    <row r="278" spans="1:4" ht="10.5" customHeight="1">
      <c r="A278" s="160"/>
      <c r="B278" s="108" t="s">
        <v>25</v>
      </c>
      <c r="C278" s="159">
        <v>10000</v>
      </c>
      <c r="D278" s="55"/>
    </row>
    <row r="279" spans="1:4" ht="23.25" customHeight="1">
      <c r="A279" s="160">
        <v>37</v>
      </c>
      <c r="B279" s="8" t="s">
        <v>45</v>
      </c>
      <c r="C279" s="56"/>
      <c r="D279" s="55"/>
    </row>
    <row r="280" spans="1:4">
      <c r="A280" s="57"/>
      <c r="B280" s="12" t="s">
        <v>51</v>
      </c>
      <c r="C280" s="98">
        <v>3000</v>
      </c>
      <c r="D280" s="55"/>
    </row>
    <row r="281" spans="1:4">
      <c r="A281" s="57"/>
      <c r="B281" s="12" t="s">
        <v>26</v>
      </c>
      <c r="C281" s="98">
        <v>4000</v>
      </c>
      <c r="D281" s="55"/>
    </row>
    <row r="282" spans="1:4">
      <c r="A282" s="57"/>
      <c r="B282" s="12" t="s">
        <v>23</v>
      </c>
      <c r="C282" s="56">
        <v>5000</v>
      </c>
      <c r="D282" s="255" t="s">
        <v>48</v>
      </c>
    </row>
    <row r="283" spans="1:4">
      <c r="A283" s="57"/>
      <c r="B283" s="12" t="s">
        <v>24</v>
      </c>
      <c r="C283" s="56">
        <v>6000</v>
      </c>
      <c r="D283" s="255"/>
    </row>
    <row r="284" spans="1:4">
      <c r="A284" s="57"/>
      <c r="B284" s="12" t="s">
        <v>25</v>
      </c>
      <c r="C284" s="56">
        <v>7000</v>
      </c>
      <c r="D284" s="255"/>
    </row>
    <row r="285" spans="1:4">
      <c r="A285" s="57">
        <v>38</v>
      </c>
      <c r="B285" s="8" t="s">
        <v>49</v>
      </c>
      <c r="C285" s="56"/>
      <c r="D285" s="255"/>
    </row>
    <row r="286" spans="1:4">
      <c r="A286" s="57"/>
      <c r="B286" s="12" t="s">
        <v>51</v>
      </c>
      <c r="C286" s="56">
        <v>1000</v>
      </c>
      <c r="D286" s="255"/>
    </row>
    <row r="287" spans="1:4">
      <c r="A287" s="57"/>
      <c r="B287" s="12" t="s">
        <v>26</v>
      </c>
      <c r="C287" s="56">
        <v>1500</v>
      </c>
      <c r="D287" s="55"/>
    </row>
    <row r="288" spans="1:4">
      <c r="A288" s="57"/>
      <c r="B288" s="12" t="s">
        <v>23</v>
      </c>
      <c r="C288" s="56">
        <v>2000</v>
      </c>
      <c r="D288" s="55"/>
    </row>
    <row r="289" spans="1:4">
      <c r="A289" s="57"/>
      <c r="B289" s="12" t="s">
        <v>24</v>
      </c>
      <c r="C289" s="256">
        <v>2500</v>
      </c>
      <c r="D289" s="55"/>
    </row>
    <row r="290" spans="1:4">
      <c r="A290" s="57"/>
      <c r="B290" s="12" t="s">
        <v>25</v>
      </c>
      <c r="C290" s="256"/>
      <c r="D290" s="55"/>
    </row>
    <row r="291" spans="1:4">
      <c r="A291" s="57">
        <v>39</v>
      </c>
      <c r="B291" s="8" t="s">
        <v>597</v>
      </c>
      <c r="C291" s="56"/>
      <c r="D291" s="55"/>
    </row>
    <row r="292" spans="1:4">
      <c r="A292" s="57"/>
      <c r="B292" s="12" t="s">
        <v>428</v>
      </c>
      <c r="C292" s="98">
        <v>5000</v>
      </c>
      <c r="D292" s="55"/>
    </row>
    <row r="293" spans="1:4">
      <c r="A293" s="57"/>
      <c r="B293" s="12" t="s">
        <v>429</v>
      </c>
      <c r="C293" s="98">
        <v>7000</v>
      </c>
      <c r="D293" s="55"/>
    </row>
    <row r="294" spans="1:4">
      <c r="A294" s="57"/>
      <c r="B294" s="12" t="s">
        <v>23</v>
      </c>
      <c r="C294" s="56">
        <v>9000</v>
      </c>
      <c r="D294" s="55"/>
    </row>
    <row r="295" spans="1:4">
      <c r="A295" s="57"/>
      <c r="B295" s="12" t="s">
        <v>24</v>
      </c>
      <c r="C295" s="56">
        <v>12000</v>
      </c>
      <c r="D295" s="55"/>
    </row>
    <row r="296" spans="1:4">
      <c r="A296" s="57"/>
      <c r="B296" s="12" t="s">
        <v>25</v>
      </c>
      <c r="C296" s="56">
        <v>15000</v>
      </c>
      <c r="D296" s="55"/>
    </row>
    <row r="297" spans="1:4">
      <c r="A297" s="57">
        <v>40</v>
      </c>
      <c r="B297" s="142" t="s">
        <v>52</v>
      </c>
      <c r="C297" s="143"/>
      <c r="D297" s="55"/>
    </row>
    <row r="298" spans="1:4">
      <c r="A298" s="141"/>
      <c r="B298" s="144" t="s">
        <v>22</v>
      </c>
      <c r="C298" s="143">
        <v>4000</v>
      </c>
      <c r="D298" s="55"/>
    </row>
    <row r="299" spans="1:4">
      <c r="A299" s="141"/>
      <c r="B299" s="144" t="s">
        <v>23</v>
      </c>
      <c r="C299" s="143">
        <v>5000</v>
      </c>
      <c r="D299" s="55"/>
    </row>
    <row r="300" spans="1:4">
      <c r="A300" s="141"/>
      <c r="B300" s="144" t="s">
        <v>24</v>
      </c>
      <c r="C300" s="143">
        <v>6000</v>
      </c>
      <c r="D300" s="55"/>
    </row>
    <row r="301" spans="1:4">
      <c r="A301" s="141"/>
      <c r="B301" s="144" t="s">
        <v>25</v>
      </c>
      <c r="C301" s="143">
        <v>7000</v>
      </c>
      <c r="D301" s="55"/>
    </row>
    <row r="302" spans="1:4">
      <c r="A302" s="141">
        <v>41</v>
      </c>
      <c r="B302" s="8" t="s">
        <v>53</v>
      </c>
      <c r="C302" s="56"/>
      <c r="D302" s="55"/>
    </row>
    <row r="303" spans="1:4">
      <c r="A303" s="57"/>
      <c r="B303" s="12" t="s">
        <v>21</v>
      </c>
      <c r="C303" s="56">
        <v>4000</v>
      </c>
      <c r="D303" s="99"/>
    </row>
    <row r="304" spans="1:4">
      <c r="A304" s="57"/>
      <c r="B304" s="12" t="s">
        <v>282</v>
      </c>
      <c r="C304" s="56">
        <v>5000</v>
      </c>
      <c r="D304" s="55"/>
    </row>
    <row r="305" spans="1:4">
      <c r="A305" s="57"/>
      <c r="B305" s="12" t="s">
        <v>231</v>
      </c>
      <c r="C305" s="56">
        <v>6000</v>
      </c>
      <c r="D305" s="55"/>
    </row>
    <row r="306" spans="1:4">
      <c r="A306" s="57"/>
      <c r="B306" s="12" t="s">
        <v>23</v>
      </c>
      <c r="C306" s="56">
        <v>7000</v>
      </c>
      <c r="D306" s="55"/>
    </row>
    <row r="307" spans="1:4">
      <c r="A307" s="57"/>
      <c r="B307" s="103" t="s">
        <v>24</v>
      </c>
      <c r="C307" s="98">
        <v>8000</v>
      </c>
      <c r="D307" s="55"/>
    </row>
    <row r="308" spans="1:4">
      <c r="A308" s="101"/>
      <c r="B308" s="12" t="s">
        <v>25</v>
      </c>
      <c r="C308" s="56">
        <v>9000</v>
      </c>
      <c r="D308" s="55"/>
    </row>
    <row r="309" spans="1:4">
      <c r="A309" s="57">
        <v>42</v>
      </c>
      <c r="B309" s="8" t="s">
        <v>58</v>
      </c>
      <c r="C309" s="56"/>
      <c r="D309" s="55"/>
    </row>
    <row r="310" spans="1:4">
      <c r="A310" s="57"/>
      <c r="B310" s="12" t="s">
        <v>51</v>
      </c>
      <c r="C310" s="56">
        <v>1000</v>
      </c>
      <c r="D310" s="55"/>
    </row>
    <row r="311" spans="1:4" ht="25.5">
      <c r="A311" s="57"/>
      <c r="B311" s="12" t="s">
        <v>26</v>
      </c>
      <c r="C311" s="56">
        <v>2000</v>
      </c>
      <c r="D311" s="55" t="s">
        <v>59</v>
      </c>
    </row>
    <row r="312" spans="1:4">
      <c r="A312" s="57"/>
      <c r="B312" s="12" t="s">
        <v>23</v>
      </c>
      <c r="C312" s="56">
        <v>3000</v>
      </c>
      <c r="D312" s="55"/>
    </row>
    <row r="313" spans="1:4">
      <c r="A313" s="57"/>
      <c r="B313" s="12" t="s">
        <v>24</v>
      </c>
      <c r="C313" s="56">
        <v>4000</v>
      </c>
      <c r="D313" s="55"/>
    </row>
    <row r="314" spans="1:4">
      <c r="A314" s="57"/>
      <c r="B314" s="12" t="s">
        <v>25</v>
      </c>
      <c r="C314" s="56">
        <v>5000</v>
      </c>
      <c r="D314" s="55"/>
    </row>
    <row r="315" spans="1:4">
      <c r="A315" s="78">
        <v>43</v>
      </c>
      <c r="B315" s="8" t="s">
        <v>272</v>
      </c>
      <c r="C315" s="76"/>
      <c r="D315" s="2"/>
    </row>
    <row r="316" spans="1:4">
      <c r="A316" s="57"/>
      <c r="B316" s="77" t="s">
        <v>271</v>
      </c>
      <c r="C316" s="76">
        <v>1500</v>
      </c>
      <c r="D316" s="2"/>
    </row>
    <row r="317" spans="1:4">
      <c r="A317" s="78"/>
      <c r="B317" s="77" t="s">
        <v>273</v>
      </c>
      <c r="C317" s="76" t="s">
        <v>430</v>
      </c>
      <c r="D317" s="2"/>
    </row>
    <row r="318" spans="1:4">
      <c r="A318" s="183">
        <v>44</v>
      </c>
      <c r="B318" s="8" t="s">
        <v>680</v>
      </c>
      <c r="C318" s="76"/>
      <c r="D318" s="78"/>
    </row>
    <row r="319" spans="1:4">
      <c r="A319" s="183"/>
      <c r="B319" s="77" t="s">
        <v>51</v>
      </c>
      <c r="C319" s="76">
        <v>1000</v>
      </c>
      <c r="D319" s="2"/>
    </row>
    <row r="320" spans="1:4">
      <c r="A320" s="183"/>
      <c r="B320" s="77" t="s">
        <v>274</v>
      </c>
      <c r="C320" s="76">
        <v>1500</v>
      </c>
      <c r="D320" s="2"/>
    </row>
    <row r="321" spans="1:5">
      <c r="A321" s="183"/>
      <c r="B321" s="76" t="s">
        <v>275</v>
      </c>
      <c r="C321" s="76">
        <v>2000</v>
      </c>
      <c r="D321" s="2"/>
    </row>
    <row r="322" spans="1:5">
      <c r="A322" s="183"/>
      <c r="B322" s="76" t="s">
        <v>276</v>
      </c>
      <c r="C322" s="76">
        <v>2500</v>
      </c>
      <c r="D322" s="2"/>
    </row>
    <row r="323" spans="1:5">
      <c r="A323" s="224"/>
      <c r="B323" s="76" t="s">
        <v>277</v>
      </c>
      <c r="C323" s="75">
        <v>3500</v>
      </c>
      <c r="D323" s="2"/>
    </row>
    <row r="324" spans="1:5" ht="15.75" thickBot="1">
      <c r="A324" s="52"/>
      <c r="B324" s="222" t="s">
        <v>278</v>
      </c>
      <c r="C324" s="223">
        <v>4000</v>
      </c>
      <c r="D324" s="2"/>
    </row>
    <row r="325" spans="1:5" ht="15.75" thickBot="1">
      <c r="A325" s="230">
        <v>45</v>
      </c>
      <c r="B325" s="184" t="s">
        <v>827</v>
      </c>
      <c r="C325" s="223" t="s">
        <v>819</v>
      </c>
      <c r="D325" s="31"/>
    </row>
    <row r="326" spans="1:5" ht="15.75" thickBot="1">
      <c r="A326" s="231">
        <v>46</v>
      </c>
      <c r="B326" s="232" t="s">
        <v>828</v>
      </c>
      <c r="C326" s="26" t="s">
        <v>823</v>
      </c>
      <c r="D326" s="31"/>
    </row>
    <row r="327" spans="1:5" ht="15.75" thickBot="1">
      <c r="A327" s="231">
        <v>47</v>
      </c>
      <c r="B327" s="152" t="s">
        <v>830</v>
      </c>
      <c r="C327" s="223" t="s">
        <v>823</v>
      </c>
      <c r="D327" s="2"/>
    </row>
    <row r="328" spans="1:5">
      <c r="A328" s="14"/>
      <c r="B328" s="14"/>
      <c r="C328" s="14"/>
    </row>
    <row r="329" spans="1:5">
      <c r="A329" s="14"/>
      <c r="B329" s="14"/>
      <c r="C329" s="14"/>
      <c r="E329"/>
    </row>
    <row r="330" spans="1:5">
      <c r="A330" s="14"/>
      <c r="B330" s="14"/>
      <c r="C330" s="14"/>
      <c r="E330"/>
    </row>
    <row r="331" spans="1:5">
      <c r="A331" s="14"/>
      <c r="B331" s="14"/>
      <c r="C331" s="14"/>
      <c r="E331"/>
    </row>
    <row r="332" spans="1:5">
      <c r="A332" s="14"/>
      <c r="B332" s="14"/>
      <c r="C332" s="14"/>
    </row>
    <row r="333" spans="1:5">
      <c r="A333" s="14"/>
      <c r="B333" s="14"/>
      <c r="C333" s="14"/>
    </row>
    <row r="334" spans="1:5">
      <c r="A334" s="14"/>
      <c r="B334" s="14"/>
      <c r="C334" s="14"/>
    </row>
    <row r="335" spans="1:5">
      <c r="A335" s="14"/>
      <c r="B335" s="14"/>
      <c r="C335" s="14"/>
    </row>
    <row r="336" spans="1:5">
      <c r="A336" s="14"/>
      <c r="B336" s="14"/>
      <c r="C336" s="14"/>
    </row>
    <row r="337" spans="1:3">
      <c r="A337" s="14"/>
      <c r="B337" s="14"/>
      <c r="C337" s="14"/>
    </row>
    <row r="338" spans="1:3">
      <c r="A338" s="14"/>
      <c r="B338" s="14"/>
      <c r="C338" s="14"/>
    </row>
    <row r="339" spans="1:3">
      <c r="A339" s="14"/>
      <c r="B339" s="14"/>
      <c r="C339" s="14"/>
    </row>
    <row r="340" spans="1:3">
      <c r="A340" s="14"/>
      <c r="B340" s="14"/>
      <c r="C340" s="14"/>
    </row>
    <row r="341" spans="1:3">
      <c r="A341" s="14"/>
      <c r="B341" s="14"/>
      <c r="C341" s="14"/>
    </row>
    <row r="342" spans="1:3">
      <c r="A342" s="14"/>
      <c r="B342" s="14"/>
      <c r="C342" s="14"/>
    </row>
    <row r="343" spans="1:3">
      <c r="A343" s="14"/>
      <c r="B343" s="14"/>
      <c r="C343" s="14"/>
    </row>
    <row r="344" spans="1:3">
      <c r="A344" s="14"/>
      <c r="B344" s="14"/>
      <c r="C344" s="14"/>
    </row>
    <row r="345" spans="1:3">
      <c r="A345" s="14"/>
      <c r="B345" s="14"/>
      <c r="C345" s="14"/>
    </row>
    <row r="346" spans="1:3">
      <c r="A346" s="14"/>
      <c r="B346" s="14"/>
      <c r="C346" s="14"/>
    </row>
    <row r="347" spans="1:3">
      <c r="A347" s="14"/>
      <c r="B347" s="14"/>
      <c r="C347" s="14"/>
    </row>
    <row r="348" spans="1:3">
      <c r="A348" s="14"/>
      <c r="B348" s="14"/>
      <c r="C348" s="14"/>
    </row>
    <row r="349" spans="1:3">
      <c r="A349" s="14"/>
      <c r="B349" s="14"/>
      <c r="C349" s="14"/>
    </row>
    <row r="350" spans="1:3">
      <c r="A350" s="14"/>
      <c r="B350" s="14"/>
      <c r="C350" s="14"/>
    </row>
    <row r="351" spans="1:3">
      <c r="A351" s="14"/>
      <c r="B351" s="14"/>
      <c r="C351" s="14"/>
    </row>
    <row r="352" spans="1:3">
      <c r="A352" s="14"/>
      <c r="B352" s="14"/>
      <c r="C352" s="14"/>
    </row>
    <row r="353" spans="1:3">
      <c r="A353" s="14"/>
      <c r="B353" s="14"/>
      <c r="C353" s="14"/>
    </row>
    <row r="354" spans="1:3">
      <c r="A354" s="14"/>
      <c r="B354" s="14"/>
      <c r="C354" s="14"/>
    </row>
    <row r="355" spans="1:3">
      <c r="A355" s="14"/>
      <c r="B355" s="14"/>
      <c r="C355" s="14"/>
    </row>
    <row r="356" spans="1:3">
      <c r="A356" s="14"/>
      <c r="B356" s="14"/>
      <c r="C356" s="14"/>
    </row>
    <row r="357" spans="1:3">
      <c r="A357" s="14"/>
      <c r="B357" s="14"/>
      <c r="C357" s="14"/>
    </row>
    <row r="358" spans="1:3">
      <c r="A358" s="14"/>
      <c r="B358" s="14"/>
      <c r="C358" s="14"/>
    </row>
    <row r="359" spans="1:3">
      <c r="A359" s="14"/>
      <c r="B359" s="14"/>
      <c r="C359" s="14"/>
    </row>
    <row r="360" spans="1:3">
      <c r="A360" s="14"/>
      <c r="B360" s="14"/>
      <c r="C360" s="14"/>
    </row>
    <row r="361" spans="1:3">
      <c r="A361" s="14"/>
      <c r="B361" s="14"/>
      <c r="C361" s="14"/>
    </row>
    <row r="362" spans="1:3">
      <c r="A362" s="14"/>
      <c r="B362" s="14"/>
      <c r="C362" s="14"/>
    </row>
    <row r="363" spans="1:3">
      <c r="A363" s="14"/>
      <c r="B363" s="14"/>
      <c r="C363" s="14"/>
    </row>
    <row r="364" spans="1:3">
      <c r="A364" s="14"/>
      <c r="B364" s="14"/>
      <c r="C364" s="14"/>
    </row>
    <row r="365" spans="1:3">
      <c r="A365" s="14"/>
      <c r="B365" s="14"/>
      <c r="C365" s="14"/>
    </row>
    <row r="366" spans="1:3">
      <c r="A366" s="14"/>
      <c r="B366" s="14"/>
      <c r="C366" s="14"/>
    </row>
    <row r="367" spans="1:3">
      <c r="A367" s="14"/>
      <c r="B367" s="14"/>
      <c r="C367" s="14"/>
    </row>
    <row r="368" spans="1:3">
      <c r="A368" s="14"/>
      <c r="B368" s="14"/>
      <c r="C368" s="14"/>
    </row>
    <row r="369" spans="1:3">
      <c r="A369" s="14"/>
      <c r="B369" s="14"/>
      <c r="C369" s="14"/>
    </row>
    <row r="370" spans="1:3">
      <c r="A370" s="14"/>
      <c r="B370" s="14"/>
      <c r="C370" s="14"/>
    </row>
    <row r="371" spans="1:3">
      <c r="A371" s="14"/>
      <c r="B371" s="14"/>
      <c r="C371" s="14"/>
    </row>
    <row r="372" spans="1:3">
      <c r="A372" s="14"/>
      <c r="B372" s="14"/>
      <c r="C372" s="14"/>
    </row>
    <row r="373" spans="1:3">
      <c r="A373" s="14"/>
      <c r="B373" s="14"/>
      <c r="C373" s="14"/>
    </row>
    <row r="374" spans="1:3">
      <c r="A374" s="14"/>
      <c r="B374" s="14"/>
      <c r="C374" s="14"/>
    </row>
    <row r="375" spans="1:3">
      <c r="A375" s="14"/>
      <c r="B375" s="14"/>
      <c r="C375" s="14"/>
    </row>
    <row r="376" spans="1:3">
      <c r="A376" s="14"/>
      <c r="B376" s="14"/>
      <c r="C376" s="14"/>
    </row>
    <row r="377" spans="1:3">
      <c r="A377" s="14"/>
      <c r="B377" s="14"/>
      <c r="C377" s="14"/>
    </row>
    <row r="378" spans="1:3">
      <c r="A378" s="14"/>
      <c r="B378" s="14"/>
      <c r="C378" s="14"/>
    </row>
    <row r="379" spans="1:3">
      <c r="A379" s="14"/>
      <c r="B379" s="14"/>
      <c r="C379" s="14"/>
    </row>
    <row r="380" spans="1:3">
      <c r="A380" s="14"/>
      <c r="B380" s="14"/>
      <c r="C380" s="14"/>
    </row>
    <row r="381" spans="1:3">
      <c r="A381" s="14"/>
      <c r="B381" s="14"/>
      <c r="C381" s="14"/>
    </row>
    <row r="382" spans="1:3">
      <c r="A382" s="14"/>
      <c r="B382" s="14"/>
      <c r="C382" s="14"/>
    </row>
    <row r="383" spans="1:3">
      <c r="A383" s="14"/>
      <c r="B383" s="14"/>
      <c r="C383" s="14"/>
    </row>
    <row r="384" spans="1:3">
      <c r="A384" s="14"/>
      <c r="B384" s="14"/>
      <c r="C384" s="14"/>
    </row>
    <row r="385" spans="1:3">
      <c r="A385" s="14"/>
      <c r="B385" s="14"/>
      <c r="C385" s="14"/>
    </row>
    <row r="386" spans="1:3">
      <c r="A386" s="14"/>
      <c r="B386" s="14"/>
      <c r="C386" s="14"/>
    </row>
    <row r="387" spans="1:3">
      <c r="A387" s="14"/>
      <c r="B387" s="14"/>
      <c r="C387" s="14"/>
    </row>
    <row r="388" spans="1:3">
      <c r="A388" s="14"/>
      <c r="B388" s="14"/>
      <c r="C388" s="14"/>
    </row>
    <row r="389" spans="1:3">
      <c r="A389" s="14"/>
      <c r="B389" s="14"/>
      <c r="C389" s="14"/>
    </row>
    <row r="390" spans="1:3">
      <c r="A390" s="14"/>
      <c r="B390" s="14"/>
      <c r="C390" s="14"/>
    </row>
    <row r="391" spans="1:3">
      <c r="A391" s="14"/>
      <c r="B391" s="14"/>
      <c r="C391" s="14"/>
    </row>
    <row r="392" spans="1:3">
      <c r="A392" s="14"/>
      <c r="B392" s="14"/>
      <c r="C392" s="14"/>
    </row>
    <row r="393" spans="1:3">
      <c r="A393" s="14"/>
      <c r="B393" s="14"/>
      <c r="C393" s="14"/>
    </row>
    <row r="394" spans="1:3">
      <c r="A394" s="14"/>
      <c r="B394" s="14"/>
      <c r="C394" s="14"/>
    </row>
    <row r="395" spans="1:3">
      <c r="A395" s="14"/>
      <c r="B395" s="14"/>
      <c r="C395" s="14"/>
    </row>
    <row r="396" spans="1:3">
      <c r="A396" s="14"/>
      <c r="B396" s="14"/>
      <c r="C396" s="14"/>
    </row>
    <row r="397" spans="1:3">
      <c r="A397" s="14"/>
      <c r="B397" s="14"/>
      <c r="C397" s="14"/>
    </row>
    <row r="398" spans="1:3">
      <c r="A398" s="14"/>
      <c r="B398" s="14"/>
      <c r="C398" s="14"/>
    </row>
    <row r="399" spans="1:3">
      <c r="A399" s="14"/>
      <c r="B399" s="14"/>
      <c r="C399" s="14"/>
    </row>
    <row r="400" spans="1:3">
      <c r="A400" s="14"/>
      <c r="B400" s="14"/>
      <c r="C400" s="14"/>
    </row>
    <row r="401" spans="1:3">
      <c r="A401" s="14"/>
      <c r="B401" s="14"/>
      <c r="C401" s="14"/>
    </row>
    <row r="402" spans="1:3">
      <c r="A402" s="14"/>
      <c r="B402" s="14"/>
      <c r="C402" s="14"/>
    </row>
    <row r="403" spans="1:3">
      <c r="A403" s="14"/>
      <c r="B403" s="14"/>
      <c r="C403" s="14"/>
    </row>
    <row r="404" spans="1:3">
      <c r="A404" s="14"/>
      <c r="B404" s="14"/>
      <c r="C404" s="14"/>
    </row>
    <row r="405" spans="1:3">
      <c r="A405" s="14"/>
      <c r="B405" s="14"/>
      <c r="C405" s="14"/>
    </row>
    <row r="406" spans="1:3">
      <c r="A406" s="14"/>
      <c r="B406" s="14"/>
      <c r="C406" s="14"/>
    </row>
    <row r="407" spans="1:3">
      <c r="A407" s="14"/>
      <c r="B407" s="14"/>
      <c r="C407" s="14"/>
    </row>
    <row r="408" spans="1:3">
      <c r="A408" s="14"/>
      <c r="B408" s="14"/>
      <c r="C408" s="14"/>
    </row>
    <row r="409" spans="1:3">
      <c r="A409" s="14"/>
      <c r="B409" s="14"/>
      <c r="C409" s="14"/>
    </row>
    <row r="410" spans="1:3">
      <c r="A410" s="14"/>
      <c r="B410" s="14"/>
      <c r="C410" s="14"/>
    </row>
    <row r="411" spans="1:3">
      <c r="A411" s="14"/>
      <c r="B411" s="14"/>
      <c r="C411" s="14"/>
    </row>
    <row r="412" spans="1:3">
      <c r="A412" s="14"/>
      <c r="B412" s="14"/>
      <c r="C412" s="14"/>
    </row>
    <row r="413" spans="1:3">
      <c r="A413" s="14"/>
      <c r="B413" s="14"/>
      <c r="C413" s="14"/>
    </row>
    <row r="414" spans="1:3">
      <c r="A414" s="14"/>
      <c r="B414" s="14"/>
      <c r="C414" s="14"/>
    </row>
    <row r="415" spans="1:3">
      <c r="A415" s="14"/>
      <c r="B415" s="14"/>
      <c r="C415" s="14"/>
    </row>
    <row r="416" spans="1:3">
      <c r="A416" s="14"/>
      <c r="B416" s="14"/>
      <c r="C416" s="14"/>
    </row>
    <row r="417" spans="1:3">
      <c r="A417" s="14"/>
      <c r="B417" s="14"/>
      <c r="C417" s="14"/>
    </row>
    <row r="418" spans="1:3">
      <c r="A418" s="14"/>
      <c r="B418" s="14"/>
      <c r="C418" s="14"/>
    </row>
    <row r="419" spans="1:3">
      <c r="A419" s="14"/>
      <c r="B419" s="14"/>
      <c r="C419" s="14"/>
    </row>
    <row r="420" spans="1:3">
      <c r="A420" s="14"/>
      <c r="B420" s="14"/>
      <c r="C420" s="14"/>
    </row>
    <row r="421" spans="1:3">
      <c r="A421" s="14"/>
      <c r="B421" s="14"/>
      <c r="C421" s="14"/>
    </row>
    <row r="422" spans="1:3">
      <c r="A422" s="14"/>
      <c r="B422" s="14"/>
      <c r="C422" s="14"/>
    </row>
    <row r="423" spans="1:3">
      <c r="A423" s="14"/>
      <c r="B423" s="14"/>
      <c r="C423" s="14"/>
    </row>
    <row r="424" spans="1:3">
      <c r="A424" s="14"/>
      <c r="B424" s="14"/>
      <c r="C424" s="14"/>
    </row>
    <row r="425" spans="1:3">
      <c r="A425" s="14"/>
      <c r="B425" s="14"/>
      <c r="C425" s="14"/>
    </row>
    <row r="426" spans="1:3">
      <c r="A426" s="14"/>
      <c r="B426" s="14"/>
      <c r="C426" s="14"/>
    </row>
    <row r="427" spans="1:3">
      <c r="A427" s="14"/>
      <c r="B427" s="14"/>
      <c r="C427" s="14"/>
    </row>
    <row r="428" spans="1:3">
      <c r="A428" s="14"/>
      <c r="B428" s="14"/>
      <c r="C428" s="14"/>
    </row>
    <row r="429" spans="1:3">
      <c r="A429" s="14"/>
      <c r="B429" s="14"/>
      <c r="C429" s="14"/>
    </row>
    <row r="430" spans="1:3">
      <c r="A430" s="14"/>
      <c r="B430" s="14"/>
      <c r="C430" s="14"/>
    </row>
    <row r="431" spans="1:3">
      <c r="A431" s="14"/>
      <c r="B431" s="14"/>
      <c r="C431" s="14"/>
    </row>
    <row r="432" spans="1:3">
      <c r="A432" s="14"/>
      <c r="B432" s="14"/>
      <c r="C432" s="14"/>
    </row>
    <row r="433" spans="1:3">
      <c r="A433" s="14"/>
      <c r="B433" s="14"/>
      <c r="C433" s="14"/>
    </row>
    <row r="434" spans="1:3">
      <c r="A434" s="14"/>
      <c r="B434" s="14"/>
      <c r="C434" s="14"/>
    </row>
    <row r="435" spans="1:3">
      <c r="A435" s="14"/>
      <c r="B435" s="14"/>
      <c r="C435" s="14"/>
    </row>
    <row r="436" spans="1:3">
      <c r="A436" s="14"/>
      <c r="B436" s="14"/>
      <c r="C436" s="14"/>
    </row>
    <row r="437" spans="1:3">
      <c r="A437" s="14"/>
      <c r="B437" s="14"/>
      <c r="C437" s="14"/>
    </row>
    <row r="438" spans="1:3">
      <c r="A438" s="14"/>
      <c r="B438" s="14"/>
      <c r="C438" s="14"/>
    </row>
    <row r="439" spans="1:3">
      <c r="A439" s="14"/>
      <c r="B439" s="14"/>
      <c r="C439" s="14"/>
    </row>
    <row r="440" spans="1:3">
      <c r="A440" s="14"/>
      <c r="B440" s="14"/>
      <c r="C440" s="14"/>
    </row>
    <row r="441" spans="1:3">
      <c r="A441" s="14"/>
      <c r="B441" s="14"/>
      <c r="C441" s="14"/>
    </row>
    <row r="442" spans="1:3">
      <c r="A442" s="14"/>
      <c r="B442" s="14"/>
      <c r="C442" s="14"/>
    </row>
    <row r="443" spans="1:3">
      <c r="A443" s="14"/>
      <c r="B443" s="14"/>
      <c r="C443" s="14"/>
    </row>
    <row r="444" spans="1:3">
      <c r="A444" s="14"/>
      <c r="B444" s="14"/>
      <c r="C444" s="14"/>
    </row>
    <row r="445" spans="1:3">
      <c r="A445" s="14"/>
      <c r="B445" s="14"/>
      <c r="C445" s="14"/>
    </row>
    <row r="446" spans="1:3">
      <c r="A446" s="14"/>
      <c r="B446" s="14"/>
      <c r="C446" s="14"/>
    </row>
    <row r="447" spans="1:3">
      <c r="A447" s="14"/>
      <c r="B447" s="14"/>
      <c r="C447" s="14"/>
    </row>
    <row r="448" spans="1:3">
      <c r="A448" s="14"/>
      <c r="B448" s="14"/>
      <c r="C448" s="14"/>
    </row>
    <row r="449" spans="1:3">
      <c r="A449" s="14"/>
      <c r="B449" s="14"/>
      <c r="C449" s="14"/>
    </row>
    <row r="450" spans="1:3">
      <c r="A450" s="14"/>
      <c r="B450" s="14"/>
      <c r="C450" s="14"/>
    </row>
    <row r="451" spans="1:3">
      <c r="A451" s="14"/>
      <c r="B451" s="14"/>
      <c r="C451" s="14"/>
    </row>
    <row r="452" spans="1:3">
      <c r="A452" s="14"/>
      <c r="B452" s="14"/>
      <c r="C452" s="14"/>
    </row>
    <row r="453" spans="1:3">
      <c r="A453" s="14"/>
      <c r="B453" s="14"/>
      <c r="C453" s="14"/>
    </row>
    <row r="454" spans="1:3">
      <c r="A454" s="14"/>
      <c r="B454" s="14"/>
      <c r="C454" s="14"/>
    </row>
    <row r="455" spans="1:3">
      <c r="A455" s="14"/>
      <c r="B455" s="14"/>
      <c r="C455" s="14"/>
    </row>
    <row r="456" spans="1:3">
      <c r="A456" s="14"/>
      <c r="B456" s="14"/>
      <c r="C456" s="14"/>
    </row>
    <row r="457" spans="1:3">
      <c r="A457" s="14"/>
      <c r="B457" s="14"/>
      <c r="C457" s="14"/>
    </row>
    <row r="458" spans="1:3">
      <c r="A458" s="14"/>
      <c r="B458" s="14"/>
      <c r="C458" s="14"/>
    </row>
    <row r="459" spans="1:3">
      <c r="A459" s="14"/>
      <c r="B459" s="14"/>
      <c r="C459" s="14"/>
    </row>
    <row r="460" spans="1:3">
      <c r="A460" s="14"/>
      <c r="B460" s="14"/>
      <c r="C460" s="14"/>
    </row>
    <row r="461" spans="1:3">
      <c r="A461" s="14"/>
      <c r="B461" s="14"/>
      <c r="C461" s="14"/>
    </row>
    <row r="462" spans="1:3">
      <c r="A462" s="14"/>
      <c r="B462" s="14"/>
      <c r="C462" s="14"/>
    </row>
    <row r="463" spans="1:3">
      <c r="A463" s="14"/>
      <c r="B463" s="14"/>
      <c r="C463" s="14"/>
    </row>
    <row r="464" spans="1:3">
      <c r="A464" s="14"/>
      <c r="B464" s="14"/>
      <c r="C464" s="14"/>
    </row>
    <row r="465" spans="1:3">
      <c r="A465" s="14"/>
      <c r="B465" s="14"/>
      <c r="C465" s="14"/>
    </row>
    <row r="466" spans="1:3">
      <c r="A466" s="14"/>
      <c r="B466" s="14"/>
      <c r="C466" s="14"/>
    </row>
    <row r="467" spans="1:3">
      <c r="A467" s="14"/>
      <c r="B467" s="14"/>
      <c r="C467" s="14"/>
    </row>
    <row r="468" spans="1:3">
      <c r="A468" s="14"/>
      <c r="B468" s="14"/>
      <c r="C468" s="14"/>
    </row>
    <row r="469" spans="1:3">
      <c r="A469" s="14"/>
      <c r="B469" s="14"/>
      <c r="C469" s="14"/>
    </row>
    <row r="470" spans="1:3">
      <c r="A470" s="14"/>
      <c r="B470" s="14"/>
      <c r="C470" s="14"/>
    </row>
    <row r="471" spans="1:3">
      <c r="A471" s="14"/>
      <c r="B471" s="14"/>
      <c r="C471" s="14"/>
    </row>
    <row r="472" spans="1:3">
      <c r="A472" s="14"/>
      <c r="B472" s="14"/>
      <c r="C472" s="14"/>
    </row>
    <row r="473" spans="1:3">
      <c r="A473" s="14"/>
      <c r="B473" s="14"/>
      <c r="C473" s="14"/>
    </row>
    <row r="474" spans="1:3">
      <c r="A474" s="14"/>
      <c r="B474" s="14"/>
      <c r="C474" s="14"/>
    </row>
    <row r="475" spans="1:3">
      <c r="A475" s="14"/>
      <c r="B475" s="14"/>
      <c r="C475" s="14"/>
    </row>
    <row r="476" spans="1:3">
      <c r="A476" s="14"/>
      <c r="B476" s="14"/>
      <c r="C476" s="14"/>
    </row>
    <row r="477" spans="1:3">
      <c r="A477" s="14"/>
      <c r="B477" s="14"/>
      <c r="C477" s="14"/>
    </row>
    <row r="478" spans="1:3">
      <c r="A478" s="14"/>
      <c r="B478" s="14"/>
      <c r="C478" s="14"/>
    </row>
    <row r="479" spans="1:3">
      <c r="A479" s="14"/>
      <c r="B479" s="14"/>
      <c r="C479" s="14"/>
    </row>
    <row r="480" spans="1:3">
      <c r="A480" s="14"/>
      <c r="B480" s="14"/>
      <c r="C480" s="14"/>
    </row>
    <row r="481" spans="1:3">
      <c r="A481" s="14"/>
      <c r="B481" s="14"/>
      <c r="C481" s="14"/>
    </row>
    <row r="482" spans="1:3">
      <c r="A482" s="14"/>
      <c r="B482" s="14"/>
      <c r="C482" s="14"/>
    </row>
    <row r="483" spans="1:3">
      <c r="A483" s="14"/>
      <c r="B483" s="14"/>
      <c r="C483" s="14"/>
    </row>
    <row r="484" spans="1:3">
      <c r="A484" s="14"/>
      <c r="B484" s="14"/>
      <c r="C484" s="14"/>
    </row>
    <row r="485" spans="1:3">
      <c r="A485" s="14"/>
      <c r="B485" s="14"/>
      <c r="C485" s="14"/>
    </row>
    <row r="486" spans="1:3">
      <c r="A486" s="14"/>
      <c r="B486" s="14"/>
      <c r="C486" s="14"/>
    </row>
    <row r="487" spans="1:3">
      <c r="A487" s="14"/>
      <c r="B487" s="14"/>
      <c r="C487" s="14"/>
    </row>
    <row r="488" spans="1:3">
      <c r="A488" s="14"/>
      <c r="B488" s="14"/>
      <c r="C488" s="14"/>
    </row>
    <row r="489" spans="1:3">
      <c r="A489" s="14"/>
      <c r="B489" s="14"/>
      <c r="C489" s="14"/>
    </row>
    <row r="490" spans="1:3">
      <c r="A490" s="14"/>
      <c r="B490" s="14"/>
      <c r="C490" s="14"/>
    </row>
    <row r="491" spans="1:3">
      <c r="A491" s="14"/>
      <c r="B491" s="14"/>
      <c r="C491" s="14"/>
    </row>
    <row r="492" spans="1:3">
      <c r="A492" s="14"/>
      <c r="B492" s="14"/>
      <c r="C492" s="14"/>
    </row>
    <row r="493" spans="1:3">
      <c r="A493" s="14"/>
      <c r="B493" s="14"/>
      <c r="C493" s="14"/>
    </row>
    <row r="494" spans="1:3">
      <c r="A494" s="14"/>
      <c r="B494" s="14"/>
      <c r="C494" s="14"/>
    </row>
    <row r="495" spans="1:3">
      <c r="A495" s="14"/>
      <c r="B495" s="14"/>
      <c r="C495" s="14"/>
    </row>
    <row r="496" spans="1:3">
      <c r="A496" s="14"/>
      <c r="B496" s="14"/>
      <c r="C496" s="14"/>
    </row>
    <row r="497" spans="1:3">
      <c r="A497" s="14"/>
      <c r="B497" s="14"/>
      <c r="C497" s="14"/>
    </row>
    <row r="498" spans="1:3">
      <c r="A498" s="14"/>
      <c r="B498" s="14"/>
      <c r="C498" s="14"/>
    </row>
    <row r="499" spans="1:3">
      <c r="A499" s="14"/>
      <c r="B499" s="14"/>
      <c r="C499" s="14"/>
    </row>
    <row r="500" spans="1:3">
      <c r="A500" s="14"/>
      <c r="B500" s="14"/>
      <c r="C500" s="14"/>
    </row>
    <row r="501" spans="1:3">
      <c r="A501" s="14"/>
      <c r="B501" s="14"/>
      <c r="C501" s="14"/>
    </row>
    <row r="502" spans="1:3">
      <c r="A502" s="14"/>
      <c r="B502" s="14"/>
      <c r="C502" s="14"/>
    </row>
    <row r="503" spans="1:3">
      <c r="A503" s="14"/>
      <c r="B503" s="14"/>
      <c r="C503" s="14"/>
    </row>
    <row r="504" spans="1:3">
      <c r="A504" s="14"/>
      <c r="B504" s="14"/>
      <c r="C504" s="14"/>
    </row>
    <row r="505" spans="1:3">
      <c r="A505" s="14"/>
      <c r="B505" s="14"/>
      <c r="C505" s="14"/>
    </row>
    <row r="506" spans="1:3">
      <c r="A506" s="14"/>
      <c r="B506" s="14"/>
      <c r="C506" s="14"/>
    </row>
    <row r="507" spans="1:3">
      <c r="A507" s="14"/>
      <c r="B507" s="14"/>
      <c r="C507" s="14"/>
    </row>
    <row r="508" spans="1:3">
      <c r="A508" s="14"/>
      <c r="B508" s="14"/>
      <c r="C508" s="14"/>
    </row>
    <row r="509" spans="1:3">
      <c r="A509" s="14"/>
      <c r="B509" s="14"/>
      <c r="C509" s="14"/>
    </row>
    <row r="510" spans="1:3">
      <c r="A510" s="14"/>
      <c r="B510" s="14"/>
      <c r="C510" s="14"/>
    </row>
    <row r="511" spans="1:3">
      <c r="A511" s="14"/>
      <c r="B511" s="14"/>
      <c r="C511" s="14"/>
    </row>
    <row r="512" spans="1:3">
      <c r="A512" s="14"/>
      <c r="B512" s="14"/>
      <c r="C512" s="14"/>
    </row>
    <row r="513" spans="1:3">
      <c r="A513" s="14"/>
      <c r="B513" s="14"/>
      <c r="C513" s="14"/>
    </row>
    <row r="514" spans="1:3">
      <c r="A514" s="14"/>
      <c r="B514" s="14"/>
      <c r="C514" s="14"/>
    </row>
    <row r="515" spans="1:3">
      <c r="A515" s="14"/>
      <c r="B515" s="14"/>
      <c r="C515" s="14"/>
    </row>
    <row r="516" spans="1:3">
      <c r="A516" s="14"/>
      <c r="B516" s="14"/>
      <c r="C516" s="14"/>
    </row>
    <row r="517" spans="1:3">
      <c r="A517" s="14"/>
      <c r="B517" s="14"/>
      <c r="C517" s="14"/>
    </row>
    <row r="518" spans="1:3">
      <c r="A518" s="14"/>
      <c r="B518" s="14"/>
      <c r="C518" s="14"/>
    </row>
    <row r="519" spans="1:3">
      <c r="A519" s="14"/>
      <c r="B519" s="14"/>
      <c r="C519" s="14"/>
    </row>
    <row r="520" spans="1:3">
      <c r="A520" s="14"/>
      <c r="B520" s="14"/>
      <c r="C520" s="14"/>
    </row>
    <row r="521" spans="1:3">
      <c r="A521" s="14"/>
      <c r="B521" s="14"/>
      <c r="C521" s="14"/>
    </row>
    <row r="522" spans="1:3">
      <c r="A522" s="14"/>
      <c r="B522" s="14"/>
      <c r="C522" s="14"/>
    </row>
    <row r="523" spans="1:3">
      <c r="A523" s="14"/>
      <c r="B523" s="14"/>
      <c r="C523" s="14"/>
    </row>
    <row r="524" spans="1:3">
      <c r="A524" s="14"/>
      <c r="B524" s="14"/>
      <c r="C524" s="14"/>
    </row>
    <row r="525" spans="1:3">
      <c r="A525" s="14"/>
      <c r="B525" s="14"/>
      <c r="C525" s="14"/>
    </row>
    <row r="526" spans="1:3">
      <c r="A526" s="14"/>
      <c r="B526" s="14"/>
      <c r="C526" s="14"/>
    </row>
    <row r="527" spans="1:3">
      <c r="A527" s="14"/>
      <c r="B527" s="14"/>
      <c r="C527" s="14"/>
    </row>
    <row r="528" spans="1:3">
      <c r="A528" s="14"/>
      <c r="B528" s="14"/>
      <c r="C528" s="14"/>
    </row>
    <row r="529" spans="1:3">
      <c r="A529" s="14"/>
      <c r="B529" s="14"/>
      <c r="C529" s="14"/>
    </row>
    <row r="530" spans="1:3">
      <c r="A530" s="14"/>
      <c r="B530" s="14"/>
      <c r="C530" s="14"/>
    </row>
    <row r="531" spans="1:3">
      <c r="A531" s="14"/>
      <c r="B531" s="14"/>
      <c r="C531" s="14"/>
    </row>
    <row r="532" spans="1:3">
      <c r="A532" s="14"/>
      <c r="B532" s="14"/>
      <c r="C532" s="14"/>
    </row>
    <row r="533" spans="1:3">
      <c r="A533" s="14"/>
      <c r="B533" s="14"/>
      <c r="C533" s="14"/>
    </row>
    <row r="534" spans="1:3">
      <c r="A534" s="14"/>
      <c r="B534" s="14"/>
      <c r="C534" s="14"/>
    </row>
    <row r="535" spans="1:3">
      <c r="A535" s="14"/>
      <c r="B535" s="14"/>
      <c r="C535" s="14"/>
    </row>
    <row r="536" spans="1:3">
      <c r="A536" s="14"/>
      <c r="B536" s="14"/>
      <c r="C536" s="14"/>
    </row>
    <row r="537" spans="1:3">
      <c r="A537" s="14"/>
      <c r="B537" s="14"/>
      <c r="C537" s="14"/>
    </row>
    <row r="538" spans="1:3">
      <c r="A538" s="14"/>
      <c r="B538" s="14"/>
      <c r="C538" s="14"/>
    </row>
    <row r="539" spans="1:3">
      <c r="A539" s="14"/>
      <c r="B539" s="14"/>
      <c r="C539" s="14"/>
    </row>
    <row r="540" spans="1:3">
      <c r="A540" s="14"/>
      <c r="B540" s="14"/>
      <c r="C540" s="14"/>
    </row>
    <row r="541" spans="1:3">
      <c r="A541" s="14"/>
      <c r="B541" s="14"/>
      <c r="C541" s="14"/>
    </row>
    <row r="542" spans="1:3">
      <c r="A542" s="14"/>
      <c r="B542" s="14"/>
      <c r="C542" s="14"/>
    </row>
    <row r="543" spans="1:3">
      <c r="A543" s="14"/>
      <c r="B543" s="14"/>
      <c r="C543" s="14"/>
    </row>
    <row r="544" spans="1:3">
      <c r="A544" s="14"/>
      <c r="B544" s="14"/>
      <c r="C544" s="14"/>
    </row>
    <row r="545" spans="1:3">
      <c r="A545" s="14"/>
      <c r="B545" s="14"/>
      <c r="C545" s="14"/>
    </row>
    <row r="546" spans="1:3">
      <c r="A546" s="14"/>
      <c r="B546" s="14"/>
      <c r="C546" s="14"/>
    </row>
    <row r="547" spans="1:3">
      <c r="A547" s="14"/>
      <c r="B547" s="14"/>
      <c r="C547" s="14"/>
    </row>
    <row r="548" spans="1:3">
      <c r="A548" s="14"/>
      <c r="B548" s="14"/>
      <c r="C548" s="14"/>
    </row>
    <row r="549" spans="1:3">
      <c r="A549" s="14"/>
      <c r="B549" s="14"/>
      <c r="C549" s="14"/>
    </row>
    <row r="550" spans="1:3">
      <c r="A550" s="14"/>
      <c r="B550" s="14"/>
      <c r="C550" s="14"/>
    </row>
    <row r="551" spans="1:3">
      <c r="A551" s="14"/>
      <c r="B551" s="14"/>
      <c r="C551" s="14"/>
    </row>
    <row r="552" spans="1:3">
      <c r="A552" s="14"/>
      <c r="B552" s="14"/>
      <c r="C552" s="14"/>
    </row>
    <row r="553" spans="1:3">
      <c r="A553" s="14"/>
      <c r="B553" s="14"/>
      <c r="C553" s="14"/>
    </row>
    <row r="554" spans="1:3">
      <c r="A554" s="14"/>
      <c r="B554" s="14"/>
      <c r="C554" s="14"/>
    </row>
    <row r="555" spans="1:3">
      <c r="A555" s="14"/>
      <c r="B555" s="14"/>
      <c r="C555" s="14"/>
    </row>
    <row r="556" spans="1:3">
      <c r="A556" s="14"/>
      <c r="B556" s="14"/>
      <c r="C556" s="14"/>
    </row>
    <row r="557" spans="1:3">
      <c r="A557" s="14"/>
      <c r="B557" s="14"/>
      <c r="C557" s="14"/>
    </row>
    <row r="558" spans="1:3">
      <c r="A558" s="14"/>
      <c r="B558" s="14"/>
      <c r="C558" s="14"/>
    </row>
    <row r="559" spans="1:3">
      <c r="A559" s="14"/>
      <c r="B559" s="14"/>
      <c r="C559" s="14"/>
    </row>
    <row r="560" spans="1:3">
      <c r="A560" s="14"/>
      <c r="B560" s="14"/>
      <c r="C560" s="14"/>
    </row>
    <row r="561" spans="1:3">
      <c r="A561" s="14"/>
      <c r="B561" s="14"/>
      <c r="C561" s="14"/>
    </row>
    <row r="562" spans="1:3">
      <c r="A562" s="14"/>
      <c r="B562" s="14"/>
      <c r="C562" s="14"/>
    </row>
    <row r="563" spans="1:3">
      <c r="A563" s="14"/>
      <c r="B563" s="14"/>
      <c r="C563" s="14"/>
    </row>
    <row r="564" spans="1:3">
      <c r="A564" s="14"/>
      <c r="B564" s="14"/>
      <c r="C564" s="14"/>
    </row>
    <row r="565" spans="1:3">
      <c r="A565" s="14"/>
      <c r="B565" s="14"/>
      <c r="C565" s="14"/>
    </row>
    <row r="566" spans="1:3">
      <c r="A566" s="14"/>
      <c r="B566" s="14"/>
      <c r="C566" s="14"/>
    </row>
    <row r="567" spans="1:3">
      <c r="A567" s="14"/>
      <c r="B567" s="14"/>
      <c r="C567" s="14"/>
    </row>
    <row r="568" spans="1:3">
      <c r="A568" s="14"/>
      <c r="B568" s="14"/>
      <c r="C568" s="14"/>
    </row>
    <row r="569" spans="1:3">
      <c r="A569" s="14"/>
      <c r="B569" s="14"/>
      <c r="C569" s="14"/>
    </row>
    <row r="570" spans="1:3">
      <c r="A570" s="14"/>
      <c r="B570" s="14"/>
      <c r="C570" s="14"/>
    </row>
    <row r="571" spans="1:3">
      <c r="A571" s="14"/>
      <c r="B571" s="14"/>
      <c r="C571" s="14"/>
    </row>
    <row r="572" spans="1:3">
      <c r="A572" s="14"/>
      <c r="B572" s="14"/>
      <c r="C572" s="14"/>
    </row>
    <row r="573" spans="1:3">
      <c r="A573" s="14"/>
      <c r="B573" s="14"/>
      <c r="C573" s="14"/>
    </row>
    <row r="574" spans="1:3">
      <c r="A574" s="14"/>
      <c r="B574" s="14"/>
      <c r="C574" s="14"/>
    </row>
    <row r="575" spans="1:3">
      <c r="A575" s="14"/>
      <c r="B575" s="14"/>
      <c r="C575" s="14"/>
    </row>
    <row r="576" spans="1:3">
      <c r="A576" s="14"/>
      <c r="B576" s="14"/>
      <c r="C576" s="14"/>
    </row>
    <row r="577" spans="1:3">
      <c r="A577" s="14"/>
      <c r="B577" s="14"/>
      <c r="C577" s="14"/>
    </row>
    <row r="578" spans="1:3">
      <c r="A578" s="14"/>
      <c r="B578" s="14"/>
      <c r="C578" s="14"/>
    </row>
    <row r="579" spans="1:3">
      <c r="A579" s="14"/>
      <c r="B579" s="14"/>
      <c r="C579" s="14"/>
    </row>
    <row r="580" spans="1:3">
      <c r="A580" s="14"/>
      <c r="B580" s="14"/>
      <c r="C580" s="14"/>
    </row>
    <row r="581" spans="1:3">
      <c r="A581" s="14"/>
      <c r="B581" s="14"/>
      <c r="C581" s="14"/>
    </row>
    <row r="582" spans="1:3">
      <c r="A582" s="14"/>
      <c r="B582" s="14"/>
      <c r="C582" s="14"/>
    </row>
    <row r="583" spans="1:3">
      <c r="A583" s="14"/>
      <c r="B583" s="14"/>
      <c r="C583" s="14"/>
    </row>
    <row r="584" spans="1:3">
      <c r="A584" s="14"/>
      <c r="B584" s="14"/>
      <c r="C584" s="14"/>
    </row>
    <row r="585" spans="1:3">
      <c r="A585" s="14"/>
      <c r="B585" s="14"/>
      <c r="C585" s="14"/>
    </row>
    <row r="586" spans="1:3">
      <c r="A586" s="14"/>
      <c r="B586" s="14"/>
      <c r="C586" s="14"/>
    </row>
    <row r="587" spans="1:3">
      <c r="A587" s="14"/>
      <c r="B587" s="14"/>
      <c r="C587" s="14"/>
    </row>
    <row r="588" spans="1:3">
      <c r="A588" s="14"/>
      <c r="B588" s="14"/>
      <c r="C588" s="14"/>
    </row>
    <row r="589" spans="1:3">
      <c r="A589" s="14"/>
      <c r="B589" s="14"/>
      <c r="C589" s="14"/>
    </row>
    <row r="590" spans="1:3">
      <c r="A590" s="14"/>
      <c r="B590" s="14"/>
      <c r="C590" s="14"/>
    </row>
    <row r="591" spans="1:3">
      <c r="A591" s="14"/>
      <c r="B591" s="14"/>
      <c r="C591" s="14"/>
    </row>
    <row r="592" spans="1:3">
      <c r="A592" s="1"/>
      <c r="B592" s="1"/>
      <c r="C592" s="1"/>
    </row>
    <row r="593" spans="1:3">
      <c r="A593" s="1"/>
      <c r="B593" s="1"/>
      <c r="C593" s="1"/>
    </row>
    <row r="594" spans="1:3">
      <c r="A594" s="1"/>
      <c r="B594" s="1"/>
      <c r="C594" s="1"/>
    </row>
    <row r="595" spans="1:3">
      <c r="A595" s="1"/>
      <c r="B595" s="1"/>
      <c r="C595" s="1"/>
    </row>
  </sheetData>
  <mergeCells count="17">
    <mergeCell ref="C1:D1"/>
    <mergeCell ref="D92:D96"/>
    <mergeCell ref="D244:D248"/>
    <mergeCell ref="D256:D260"/>
    <mergeCell ref="C226:C230"/>
    <mergeCell ref="D54:D59"/>
    <mergeCell ref="C34:C35"/>
    <mergeCell ref="C36:C37"/>
    <mergeCell ref="A7:D7"/>
    <mergeCell ref="C2:D2"/>
    <mergeCell ref="C3:D3"/>
    <mergeCell ref="C4:D4"/>
    <mergeCell ref="D74:D75"/>
    <mergeCell ref="C5:D5"/>
    <mergeCell ref="D282:D286"/>
    <mergeCell ref="C289:C290"/>
    <mergeCell ref="A45:D45"/>
  </mergeCells>
  <printOptions horizontalCentered="1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C11" sqref="C11"/>
    </sheetView>
  </sheetViews>
  <sheetFormatPr defaultRowHeight="15"/>
  <cols>
    <col min="1" max="1" width="4.85546875" customWidth="1"/>
    <col min="2" max="2" width="37" customWidth="1"/>
    <col min="3" max="3" width="13.42578125" customWidth="1"/>
    <col min="4" max="4" width="22.7109375" customWidth="1"/>
  </cols>
  <sheetData>
    <row r="1" spans="1:4">
      <c r="D1" s="234"/>
    </row>
    <row r="2" spans="1:4">
      <c r="D2" s="234"/>
    </row>
    <row r="3" spans="1:4" ht="15.75">
      <c r="A3" s="59"/>
      <c r="B3" s="60" t="s">
        <v>270</v>
      </c>
      <c r="C3" s="260" t="s">
        <v>156</v>
      </c>
      <c r="D3" s="260"/>
    </row>
    <row r="4" spans="1:4" ht="15.75">
      <c r="A4" s="59"/>
      <c r="B4" s="235" t="s">
        <v>158</v>
      </c>
      <c r="C4" s="260"/>
      <c r="D4" s="260"/>
    </row>
    <row r="5" spans="1:4">
      <c r="A5" s="59"/>
      <c r="B5" s="235" t="s">
        <v>227</v>
      </c>
      <c r="C5" s="264" t="s">
        <v>158</v>
      </c>
      <c r="D5" s="264"/>
    </row>
    <row r="6" spans="1:4">
      <c r="A6" s="59"/>
      <c r="B6" s="235" t="s">
        <v>321</v>
      </c>
      <c r="C6" s="265" t="s">
        <v>160</v>
      </c>
      <c r="D6" s="265"/>
    </row>
    <row r="7" spans="1:4">
      <c r="A7" s="283" t="s">
        <v>159</v>
      </c>
      <c r="B7" s="283"/>
      <c r="C7" s="254" t="s">
        <v>311</v>
      </c>
      <c r="D7" s="254"/>
    </row>
    <row r="9" spans="1:4" ht="15.75">
      <c r="A9" s="260" t="s">
        <v>148</v>
      </c>
      <c r="B9" s="260"/>
      <c r="C9" s="260"/>
      <c r="D9" s="260"/>
    </row>
    <row r="10" spans="1:4" ht="25.5">
      <c r="A10" s="7" t="s">
        <v>0</v>
      </c>
      <c r="B10" s="7" t="s">
        <v>1</v>
      </c>
      <c r="C10" s="7" t="s">
        <v>4</v>
      </c>
      <c r="D10" s="7" t="s">
        <v>2</v>
      </c>
    </row>
    <row r="11" spans="1:4" ht="49.5" customHeight="1">
      <c r="A11" s="45">
        <v>1</v>
      </c>
      <c r="B11" s="8" t="s">
        <v>149</v>
      </c>
      <c r="C11" s="46">
        <v>300</v>
      </c>
      <c r="D11" s="12" t="s">
        <v>598</v>
      </c>
    </row>
    <row r="12" spans="1:4">
      <c r="A12" s="45"/>
      <c r="B12" s="8" t="s">
        <v>150</v>
      </c>
      <c r="C12" s="46"/>
      <c r="D12" s="47"/>
    </row>
    <row r="13" spans="1:4">
      <c r="A13" s="45"/>
      <c r="B13" s="12" t="s">
        <v>443</v>
      </c>
      <c r="C13" s="46">
        <v>800</v>
      </c>
      <c r="D13" s="47" t="s">
        <v>444</v>
      </c>
    </row>
    <row r="14" spans="1:4">
      <c r="A14" s="45"/>
      <c r="B14" s="108" t="s">
        <v>448</v>
      </c>
      <c r="C14" s="46">
        <v>1000</v>
      </c>
      <c r="D14" s="47" t="s">
        <v>445</v>
      </c>
    </row>
    <row r="15" spans="1:4">
      <c r="A15" s="45"/>
      <c r="B15" s="108" t="s">
        <v>366</v>
      </c>
      <c r="C15" s="46">
        <v>1300</v>
      </c>
      <c r="D15" s="47" t="s">
        <v>445</v>
      </c>
    </row>
    <row r="16" spans="1:4">
      <c r="A16" s="45"/>
      <c r="B16" s="108" t="s">
        <v>446</v>
      </c>
      <c r="C16" s="46">
        <v>1000</v>
      </c>
      <c r="D16" s="47" t="s">
        <v>444</v>
      </c>
    </row>
    <row r="17" spans="1:4">
      <c r="A17" s="45"/>
      <c r="B17" s="108" t="s">
        <v>447</v>
      </c>
      <c r="C17" s="46">
        <v>1300</v>
      </c>
      <c r="D17" s="47" t="s">
        <v>445</v>
      </c>
    </row>
    <row r="18" spans="1:4">
      <c r="A18" s="45"/>
      <c r="B18" s="8" t="s">
        <v>599</v>
      </c>
      <c r="C18" s="46"/>
      <c r="D18" s="47"/>
    </row>
    <row r="19" spans="1:4">
      <c r="A19" s="45"/>
      <c r="B19" s="12" t="s">
        <v>449</v>
      </c>
      <c r="C19" s="46">
        <v>800</v>
      </c>
      <c r="D19" s="47" t="s">
        <v>444</v>
      </c>
    </row>
    <row r="20" spans="1:4">
      <c r="A20" s="45"/>
      <c r="B20" s="108" t="s">
        <v>450</v>
      </c>
      <c r="C20" s="46">
        <v>1000</v>
      </c>
      <c r="D20" s="47" t="s">
        <v>445</v>
      </c>
    </row>
    <row r="21" spans="1:4">
      <c r="A21" s="45"/>
      <c r="B21" s="108" t="s">
        <v>685</v>
      </c>
      <c r="C21" s="157">
        <v>800</v>
      </c>
      <c r="D21" s="47" t="s">
        <v>683</v>
      </c>
    </row>
    <row r="22" spans="1:4">
      <c r="A22" s="45"/>
      <c r="B22" s="108" t="s">
        <v>451</v>
      </c>
      <c r="C22" s="46">
        <v>1000</v>
      </c>
      <c r="D22" s="47" t="s">
        <v>444</v>
      </c>
    </row>
    <row r="23" spans="1:4">
      <c r="A23" s="45"/>
      <c r="B23" s="108" t="s">
        <v>452</v>
      </c>
      <c r="C23" s="46">
        <v>1300</v>
      </c>
      <c r="D23" s="47" t="s">
        <v>445</v>
      </c>
    </row>
    <row r="24" spans="1:4">
      <c r="A24" s="45"/>
      <c r="B24" s="8" t="s">
        <v>367</v>
      </c>
      <c r="C24" s="49">
        <v>300</v>
      </c>
      <c r="D24" s="47"/>
    </row>
    <row r="25" spans="1:4" ht="25.5">
      <c r="A25" s="44"/>
      <c r="B25" s="108" t="s">
        <v>686</v>
      </c>
      <c r="C25" s="157">
        <v>300</v>
      </c>
      <c r="D25" s="188" t="s">
        <v>684</v>
      </c>
    </row>
  </sheetData>
  <mergeCells count="7">
    <mergeCell ref="A9:D9"/>
    <mergeCell ref="C3:D3"/>
    <mergeCell ref="C4:D4"/>
    <mergeCell ref="C5:D5"/>
    <mergeCell ref="C6:D6"/>
    <mergeCell ref="A7:B7"/>
    <mergeCell ref="C7:D7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9"/>
  <sheetViews>
    <sheetView zoomScale="90" zoomScaleNormal="90" workbookViewId="0">
      <selection activeCell="D10" sqref="D10"/>
    </sheetView>
  </sheetViews>
  <sheetFormatPr defaultRowHeight="15"/>
  <cols>
    <col min="1" max="1" width="4.85546875" style="51" customWidth="1"/>
    <col min="2" max="2" width="39.42578125" customWidth="1"/>
    <col min="3" max="3" width="12" style="50" customWidth="1"/>
    <col min="4" max="4" width="23" customWidth="1"/>
  </cols>
  <sheetData>
    <row r="1" spans="1:4">
      <c r="A1"/>
      <c r="C1"/>
      <c r="D1" s="234"/>
    </row>
    <row r="2" spans="1:4">
      <c r="A2"/>
      <c r="C2"/>
      <c r="D2" s="234"/>
    </row>
    <row r="3" spans="1:4" ht="15.75">
      <c r="A3" s="59"/>
      <c r="B3" s="60" t="s">
        <v>270</v>
      </c>
      <c r="C3" s="260" t="s">
        <v>156</v>
      </c>
      <c r="D3" s="260"/>
    </row>
    <row r="4" spans="1:4" ht="15.75">
      <c r="A4" s="59"/>
      <c r="B4" s="235" t="s">
        <v>158</v>
      </c>
      <c r="C4" s="260"/>
      <c r="D4" s="260"/>
    </row>
    <row r="5" spans="1:4">
      <c r="A5" s="59"/>
      <c r="B5" s="235" t="s">
        <v>227</v>
      </c>
      <c r="C5" s="264" t="s">
        <v>158</v>
      </c>
      <c r="D5" s="264"/>
    </row>
    <row r="6" spans="1:4">
      <c r="A6" s="59"/>
      <c r="B6" s="235" t="s">
        <v>321</v>
      </c>
      <c r="C6" s="265" t="s">
        <v>160</v>
      </c>
      <c r="D6" s="265"/>
    </row>
    <row r="7" spans="1:4">
      <c r="A7" s="283" t="s">
        <v>159</v>
      </c>
      <c r="B7" s="283"/>
      <c r="C7" s="254" t="s">
        <v>311</v>
      </c>
      <c r="D7" s="254"/>
    </row>
    <row r="9" spans="1:4" ht="15.75">
      <c r="A9" s="307" t="s">
        <v>151</v>
      </c>
      <c r="B9" s="307"/>
      <c r="C9" s="307"/>
      <c r="D9" s="307"/>
    </row>
    <row r="10" spans="1:4" ht="30">
      <c r="A10" s="155" t="s">
        <v>0</v>
      </c>
      <c r="B10" s="169" t="s">
        <v>1</v>
      </c>
      <c r="C10" s="169" t="s">
        <v>4</v>
      </c>
      <c r="D10" s="169" t="s">
        <v>2</v>
      </c>
    </row>
    <row r="11" spans="1:4" ht="26.45" customHeight="1">
      <c r="A11" s="309" t="s">
        <v>609</v>
      </c>
      <c r="B11" s="309"/>
      <c r="C11" s="309"/>
      <c r="D11" s="309"/>
    </row>
    <row r="12" spans="1:4" ht="38.450000000000003" customHeight="1">
      <c r="A12" s="155">
        <v>1</v>
      </c>
      <c r="B12" s="154" t="s">
        <v>636</v>
      </c>
      <c r="C12" s="167">
        <v>350</v>
      </c>
      <c r="D12" s="255" t="s">
        <v>614</v>
      </c>
    </row>
    <row r="13" spans="1:4">
      <c r="A13" s="155">
        <v>2</v>
      </c>
      <c r="B13" s="154" t="s">
        <v>637</v>
      </c>
      <c r="C13" s="167">
        <v>300</v>
      </c>
      <c r="D13" s="255"/>
    </row>
    <row r="14" spans="1:4" ht="25.5">
      <c r="A14" s="174">
        <v>3</v>
      </c>
      <c r="B14" s="154" t="s">
        <v>643</v>
      </c>
      <c r="C14" s="172" t="s">
        <v>666</v>
      </c>
      <c r="D14" s="171" t="s">
        <v>644</v>
      </c>
    </row>
    <row r="15" spans="1:4" ht="51">
      <c r="A15" s="174">
        <v>4</v>
      </c>
      <c r="B15" s="154" t="s">
        <v>368</v>
      </c>
      <c r="C15" s="172" t="s">
        <v>667</v>
      </c>
      <c r="D15" s="171" t="s">
        <v>638</v>
      </c>
    </row>
    <row r="16" spans="1:4" ht="51">
      <c r="A16" s="174">
        <v>5</v>
      </c>
      <c r="B16" s="154" t="s">
        <v>639</v>
      </c>
      <c r="C16" s="172" t="s">
        <v>504</v>
      </c>
      <c r="D16" s="171" t="s">
        <v>664</v>
      </c>
    </row>
    <row r="17" spans="1:4" ht="25.5">
      <c r="A17" s="155">
        <v>6</v>
      </c>
      <c r="B17" s="154" t="s">
        <v>370</v>
      </c>
      <c r="C17" s="157">
        <v>350</v>
      </c>
      <c r="D17" s="166" t="s">
        <v>619</v>
      </c>
    </row>
    <row r="18" spans="1:4" ht="25.5">
      <c r="A18" s="155">
        <v>7</v>
      </c>
      <c r="B18" s="154" t="s">
        <v>369</v>
      </c>
      <c r="C18" s="167">
        <v>250</v>
      </c>
      <c r="D18" s="166"/>
    </row>
    <row r="19" spans="1:4" ht="39.75" customHeight="1">
      <c r="A19" s="155">
        <v>8</v>
      </c>
      <c r="B19" s="154" t="s">
        <v>371</v>
      </c>
      <c r="C19" s="167">
        <v>1200</v>
      </c>
      <c r="D19" s="167" t="s">
        <v>619</v>
      </c>
    </row>
    <row r="20" spans="1:4" ht="51">
      <c r="A20" s="155">
        <v>9</v>
      </c>
      <c r="B20" s="154" t="s">
        <v>640</v>
      </c>
      <c r="C20" s="167">
        <v>200</v>
      </c>
      <c r="D20" s="166"/>
    </row>
    <row r="21" spans="1:4" ht="38.25">
      <c r="A21" s="155">
        <v>10</v>
      </c>
      <c r="B21" s="154" t="s">
        <v>652</v>
      </c>
      <c r="C21" s="167">
        <v>200</v>
      </c>
      <c r="D21" s="166"/>
    </row>
    <row r="22" spans="1:4" ht="26.45" customHeight="1">
      <c r="A22" s="155">
        <v>11</v>
      </c>
      <c r="B22" s="154" t="s">
        <v>665</v>
      </c>
      <c r="C22" s="167" t="s">
        <v>689</v>
      </c>
      <c r="D22" s="166" t="s">
        <v>626</v>
      </c>
    </row>
    <row r="23" spans="1:4" ht="25.5">
      <c r="A23" s="177">
        <v>12</v>
      </c>
      <c r="B23" s="148" t="s">
        <v>382</v>
      </c>
      <c r="C23" s="166" t="s">
        <v>527</v>
      </c>
      <c r="D23" s="171" t="s">
        <v>615</v>
      </c>
    </row>
    <row r="24" spans="1:4" ht="38.25">
      <c r="A24" s="177">
        <v>13</v>
      </c>
      <c r="B24" s="148" t="s">
        <v>383</v>
      </c>
      <c r="C24" s="166" t="s">
        <v>653</v>
      </c>
      <c r="D24" s="166" t="s">
        <v>668</v>
      </c>
    </row>
    <row r="25" spans="1:4" ht="26.25">
      <c r="A25" s="177">
        <v>14</v>
      </c>
      <c r="B25" s="184" t="s">
        <v>646</v>
      </c>
      <c r="C25" s="175">
        <v>300</v>
      </c>
      <c r="D25" s="178" t="s">
        <v>647</v>
      </c>
    </row>
    <row r="26" spans="1:4">
      <c r="A26" s="150">
        <v>15</v>
      </c>
      <c r="B26" s="148" t="s">
        <v>616</v>
      </c>
      <c r="C26" s="166">
        <v>100</v>
      </c>
      <c r="D26" s="166" t="s">
        <v>648</v>
      </c>
    </row>
    <row r="27" spans="1:4" ht="62.25" customHeight="1">
      <c r="A27" s="155">
        <v>16</v>
      </c>
      <c r="B27" s="148" t="s">
        <v>530</v>
      </c>
      <c r="C27" s="166" t="s">
        <v>527</v>
      </c>
      <c r="D27" s="171" t="s">
        <v>669</v>
      </c>
    </row>
    <row r="28" spans="1:4" ht="38.25">
      <c r="A28" s="155">
        <v>17</v>
      </c>
      <c r="B28" s="154" t="s">
        <v>670</v>
      </c>
      <c r="C28" s="167" t="s">
        <v>617</v>
      </c>
      <c r="D28" s="166" t="s">
        <v>650</v>
      </c>
    </row>
    <row r="29" spans="1:4" ht="42" customHeight="1">
      <c r="A29" s="155">
        <v>18</v>
      </c>
      <c r="B29" s="154" t="s">
        <v>671</v>
      </c>
      <c r="C29" s="167" t="s">
        <v>618</v>
      </c>
      <c r="D29" s="166" t="s">
        <v>650</v>
      </c>
    </row>
    <row r="30" spans="1:4" ht="15.6" customHeight="1">
      <c r="A30" s="155">
        <v>19</v>
      </c>
      <c r="B30" s="154" t="s">
        <v>154</v>
      </c>
      <c r="C30" s="167" t="s">
        <v>512</v>
      </c>
      <c r="D30" s="166" t="s">
        <v>626</v>
      </c>
    </row>
    <row r="31" spans="1:4" ht="37.5" customHeight="1">
      <c r="A31" s="155">
        <v>20</v>
      </c>
      <c r="B31" s="148" t="s">
        <v>645</v>
      </c>
      <c r="C31" s="166" t="s">
        <v>527</v>
      </c>
      <c r="D31" s="166" t="s">
        <v>620</v>
      </c>
    </row>
    <row r="32" spans="1:4" ht="27.95" customHeight="1">
      <c r="A32" s="309" t="s">
        <v>649</v>
      </c>
      <c r="B32" s="309"/>
      <c r="C32" s="309"/>
      <c r="D32" s="309"/>
    </row>
    <row r="33" spans="1:4">
      <c r="A33" s="155">
        <v>1</v>
      </c>
      <c r="B33" s="154" t="s">
        <v>11</v>
      </c>
      <c r="C33" s="167">
        <v>250</v>
      </c>
      <c r="D33" s="166"/>
    </row>
    <row r="34" spans="1:4">
      <c r="A34" s="155">
        <v>2</v>
      </c>
      <c r="B34" s="154" t="s">
        <v>621</v>
      </c>
      <c r="C34" s="167" t="s">
        <v>501</v>
      </c>
      <c r="D34" s="166"/>
    </row>
    <row r="35" spans="1:4">
      <c r="A35" s="155">
        <v>3</v>
      </c>
      <c r="B35" s="154" t="s">
        <v>502</v>
      </c>
      <c r="C35" s="157">
        <v>200</v>
      </c>
      <c r="D35" s="166"/>
    </row>
    <row r="36" spans="1:4" ht="51">
      <c r="A36" s="174">
        <v>4</v>
      </c>
      <c r="B36" s="154" t="s">
        <v>657</v>
      </c>
      <c r="C36" s="157" t="s">
        <v>651</v>
      </c>
      <c r="D36" s="171" t="s">
        <v>650</v>
      </c>
    </row>
    <row r="37" spans="1:4">
      <c r="A37" s="149">
        <v>5</v>
      </c>
      <c r="B37" s="156" t="s">
        <v>372</v>
      </c>
      <c r="C37" s="167" t="s">
        <v>514</v>
      </c>
      <c r="D37" s="166" t="s">
        <v>629</v>
      </c>
    </row>
    <row r="38" spans="1:4" ht="25.5">
      <c r="A38" s="149">
        <v>6</v>
      </c>
      <c r="B38" s="148" t="s">
        <v>622</v>
      </c>
      <c r="C38" s="167" t="s">
        <v>505</v>
      </c>
      <c r="D38" s="166" t="s">
        <v>615</v>
      </c>
    </row>
    <row r="39" spans="1:4" ht="25.5">
      <c r="A39" s="177">
        <v>7</v>
      </c>
      <c r="B39" s="148" t="s">
        <v>374</v>
      </c>
      <c r="C39" s="166" t="s">
        <v>375</v>
      </c>
      <c r="D39" s="166" t="s">
        <v>626</v>
      </c>
    </row>
    <row r="40" spans="1:4" ht="38.25">
      <c r="A40" s="150">
        <v>8</v>
      </c>
      <c r="B40" s="148" t="s">
        <v>506</v>
      </c>
      <c r="C40" s="166" t="s">
        <v>507</v>
      </c>
      <c r="D40" s="166" t="s">
        <v>626</v>
      </c>
    </row>
    <row r="41" spans="1:4" ht="25.5">
      <c r="A41" s="155">
        <v>9</v>
      </c>
      <c r="B41" s="154" t="s">
        <v>503</v>
      </c>
      <c r="C41" s="167">
        <v>300</v>
      </c>
      <c r="D41" s="38" t="s">
        <v>610</v>
      </c>
    </row>
    <row r="42" spans="1:4">
      <c r="A42" s="149">
        <v>10</v>
      </c>
      <c r="B42" s="148" t="s">
        <v>508</v>
      </c>
      <c r="C42" s="166" t="s">
        <v>509</v>
      </c>
      <c r="D42" s="166"/>
    </row>
    <row r="43" spans="1:4" ht="24" customHeight="1">
      <c r="A43" s="310" t="s">
        <v>641</v>
      </c>
      <c r="B43" s="310"/>
      <c r="C43" s="310"/>
      <c r="D43" s="310"/>
    </row>
    <row r="44" spans="1:4" ht="39">
      <c r="A44" s="150">
        <v>1</v>
      </c>
      <c r="B44" s="148" t="s">
        <v>510</v>
      </c>
      <c r="C44" s="153" t="s">
        <v>511</v>
      </c>
      <c r="D44" s="166" t="s">
        <v>627</v>
      </c>
    </row>
    <row r="45" spans="1:4">
      <c r="A45" s="149">
        <v>2</v>
      </c>
      <c r="B45" s="148" t="s">
        <v>376</v>
      </c>
      <c r="C45" s="166" t="s">
        <v>495</v>
      </c>
      <c r="D45" s="166" t="s">
        <v>628</v>
      </c>
    </row>
    <row r="46" spans="1:4" ht="25.5">
      <c r="A46" s="177">
        <v>3</v>
      </c>
      <c r="B46" s="148" t="s">
        <v>654</v>
      </c>
      <c r="C46" s="166">
        <v>3500</v>
      </c>
      <c r="D46" s="166" t="s">
        <v>626</v>
      </c>
    </row>
    <row r="47" spans="1:4" ht="17.100000000000001" customHeight="1">
      <c r="A47" s="155">
        <v>4</v>
      </c>
      <c r="B47" s="154" t="s">
        <v>608</v>
      </c>
      <c r="C47" s="157">
        <v>1000</v>
      </c>
      <c r="D47" s="166"/>
    </row>
    <row r="48" spans="1:4" ht="25.5">
      <c r="A48" s="150">
        <v>5</v>
      </c>
      <c r="B48" s="154" t="s">
        <v>612</v>
      </c>
      <c r="C48" s="172">
        <v>200</v>
      </c>
      <c r="D48" s="171" t="s">
        <v>624</v>
      </c>
    </row>
    <row r="49" spans="1:4" ht="25.5">
      <c r="A49" s="150">
        <v>6</v>
      </c>
      <c r="B49" s="148" t="s">
        <v>625</v>
      </c>
      <c r="C49" s="166" t="s">
        <v>529</v>
      </c>
      <c r="D49" s="252" t="s">
        <v>93</v>
      </c>
    </row>
    <row r="50" spans="1:4" ht="25.5">
      <c r="A50" s="150">
        <v>7</v>
      </c>
      <c r="B50" s="148" t="s">
        <v>623</v>
      </c>
      <c r="C50" s="166" t="s">
        <v>512</v>
      </c>
      <c r="D50" s="261"/>
    </row>
    <row r="51" spans="1:4">
      <c r="A51" s="304">
        <v>8</v>
      </c>
      <c r="B51" s="148" t="s">
        <v>377</v>
      </c>
      <c r="C51" s="308" t="s">
        <v>513</v>
      </c>
      <c r="D51" s="261"/>
    </row>
    <row r="52" spans="1:4">
      <c r="A52" s="305"/>
      <c r="B52" s="148" t="s">
        <v>378</v>
      </c>
      <c r="C52" s="308"/>
      <c r="D52" s="261"/>
    </row>
    <row r="53" spans="1:4">
      <c r="A53" s="306"/>
      <c r="B53" s="148" t="s">
        <v>379</v>
      </c>
      <c r="C53" s="308"/>
      <c r="D53" s="261"/>
    </row>
    <row r="54" spans="1:4" ht="25.5">
      <c r="A54" s="150">
        <v>9</v>
      </c>
      <c r="B54" s="148" t="s">
        <v>672</v>
      </c>
      <c r="C54" s="166">
        <v>500</v>
      </c>
      <c r="D54" s="261"/>
    </row>
    <row r="55" spans="1:4" ht="25.5">
      <c r="A55" s="150">
        <v>10</v>
      </c>
      <c r="B55" s="148" t="s">
        <v>642</v>
      </c>
      <c r="C55" s="166">
        <v>2000</v>
      </c>
      <c r="D55" s="261"/>
    </row>
    <row r="56" spans="1:4" ht="30" customHeight="1">
      <c r="A56" s="304">
        <v>11</v>
      </c>
      <c r="B56" s="148" t="s">
        <v>673</v>
      </c>
      <c r="C56" s="167"/>
      <c r="D56" s="261"/>
    </row>
    <row r="57" spans="1:4">
      <c r="A57" s="305"/>
      <c r="B57" s="152" t="s">
        <v>380</v>
      </c>
      <c r="C57" s="167">
        <v>3000</v>
      </c>
      <c r="D57" s="261"/>
    </row>
    <row r="58" spans="1:4">
      <c r="A58" s="306"/>
      <c r="B58" s="152" t="s">
        <v>381</v>
      </c>
      <c r="C58" s="167">
        <v>4000</v>
      </c>
      <c r="D58" s="261"/>
    </row>
    <row r="59" spans="1:4" ht="38.25">
      <c r="A59" s="304">
        <v>12</v>
      </c>
      <c r="B59" s="148" t="s">
        <v>658</v>
      </c>
      <c r="C59" s="167"/>
      <c r="D59" s="261"/>
    </row>
    <row r="60" spans="1:4">
      <c r="A60" s="305"/>
      <c r="B60" s="152" t="s">
        <v>380</v>
      </c>
      <c r="C60" s="167">
        <v>2500</v>
      </c>
      <c r="D60" s="261"/>
    </row>
    <row r="61" spans="1:4">
      <c r="A61" s="306"/>
      <c r="B61" s="152" t="s">
        <v>381</v>
      </c>
      <c r="C61" s="167">
        <v>3000</v>
      </c>
      <c r="D61" s="261"/>
    </row>
    <row r="62" spans="1:4" ht="51">
      <c r="A62" s="150">
        <v>13</v>
      </c>
      <c r="B62" s="148" t="s">
        <v>659</v>
      </c>
      <c r="C62" s="166" t="s">
        <v>514</v>
      </c>
      <c r="D62" s="261"/>
    </row>
    <row r="63" spans="1:4">
      <c r="A63" s="149">
        <v>14</v>
      </c>
      <c r="B63" s="148" t="s">
        <v>611</v>
      </c>
      <c r="C63" s="166" t="s">
        <v>515</v>
      </c>
      <c r="D63" s="261"/>
    </row>
    <row r="64" spans="1:4" ht="43.5" customHeight="1">
      <c r="A64" s="150">
        <v>15</v>
      </c>
      <c r="B64" s="148" t="s">
        <v>694</v>
      </c>
      <c r="C64" s="166" t="s">
        <v>693</v>
      </c>
      <c r="D64" s="261"/>
    </row>
    <row r="65" spans="1:4">
      <c r="A65" s="149">
        <v>17</v>
      </c>
      <c r="B65" s="152" t="s">
        <v>384</v>
      </c>
      <c r="C65" s="166" t="s">
        <v>528</v>
      </c>
      <c r="D65" s="261"/>
    </row>
    <row r="66" spans="1:4" ht="27" customHeight="1">
      <c r="A66" s="150">
        <v>18</v>
      </c>
      <c r="B66" s="148" t="s">
        <v>660</v>
      </c>
      <c r="C66" s="166">
        <v>4000</v>
      </c>
      <c r="D66" s="261"/>
    </row>
    <row r="67" spans="1:4" ht="41.45" customHeight="1">
      <c r="A67" s="182">
        <v>19</v>
      </c>
      <c r="B67" s="148" t="s">
        <v>690</v>
      </c>
      <c r="C67" s="181" t="s">
        <v>691</v>
      </c>
      <c r="D67" s="253"/>
    </row>
    <row r="68" spans="1:4" ht="27.6" customHeight="1">
      <c r="A68" s="150">
        <v>20</v>
      </c>
      <c r="B68" s="148" t="s">
        <v>656</v>
      </c>
      <c r="C68" s="166">
        <v>200</v>
      </c>
      <c r="D68" s="151"/>
    </row>
    <row r="69" spans="1:4" ht="23.45" customHeight="1">
      <c r="A69" s="311" t="s">
        <v>613</v>
      </c>
      <c r="B69" s="312"/>
      <c r="C69" s="312"/>
      <c r="D69" s="313"/>
    </row>
    <row r="70" spans="1:4" ht="15" customHeight="1">
      <c r="A70" s="149">
        <v>1</v>
      </c>
      <c r="B70" s="148" t="s">
        <v>516</v>
      </c>
      <c r="C70" s="185" t="s">
        <v>496</v>
      </c>
      <c r="D70" s="252" t="s">
        <v>631</v>
      </c>
    </row>
    <row r="71" spans="1:4">
      <c r="A71" s="149">
        <v>2</v>
      </c>
      <c r="B71" s="152" t="s">
        <v>517</v>
      </c>
      <c r="C71" s="186" t="s">
        <v>497</v>
      </c>
      <c r="D71" s="261"/>
    </row>
    <row r="72" spans="1:4">
      <c r="A72" s="149">
        <v>3</v>
      </c>
      <c r="B72" s="148" t="s">
        <v>518</v>
      </c>
      <c r="C72" s="185" t="s">
        <v>497</v>
      </c>
      <c r="D72" s="261"/>
    </row>
    <row r="73" spans="1:4" ht="25.5">
      <c r="A73" s="150">
        <v>4</v>
      </c>
      <c r="B73" s="148" t="s">
        <v>602</v>
      </c>
      <c r="C73" s="185" t="s">
        <v>498</v>
      </c>
      <c r="D73" s="261"/>
    </row>
    <row r="74" spans="1:4">
      <c r="A74" s="149">
        <v>5</v>
      </c>
      <c r="B74" s="148" t="s">
        <v>29</v>
      </c>
      <c r="C74" s="185" t="s">
        <v>500</v>
      </c>
      <c r="D74" s="261"/>
    </row>
    <row r="75" spans="1:4" ht="14.45" customHeight="1">
      <c r="A75" s="149">
        <v>6</v>
      </c>
      <c r="B75" s="148" t="s">
        <v>603</v>
      </c>
      <c r="C75" s="185" t="s">
        <v>498</v>
      </c>
      <c r="D75" s="261"/>
    </row>
    <row r="76" spans="1:4">
      <c r="A76" s="149">
        <v>7</v>
      </c>
      <c r="B76" s="148" t="s">
        <v>608</v>
      </c>
      <c r="C76" s="185">
        <v>1000</v>
      </c>
      <c r="D76" s="261"/>
    </row>
    <row r="77" spans="1:4">
      <c r="A77" s="149">
        <v>8</v>
      </c>
      <c r="B77" s="148" t="s">
        <v>604</v>
      </c>
      <c r="C77" s="185" t="s">
        <v>692</v>
      </c>
      <c r="D77" s="261"/>
    </row>
    <row r="78" spans="1:4">
      <c r="A78" s="149">
        <v>9</v>
      </c>
      <c r="B78" s="148" t="s">
        <v>605</v>
      </c>
      <c r="C78" s="185" t="s">
        <v>674</v>
      </c>
      <c r="D78" s="261"/>
    </row>
    <row r="79" spans="1:4">
      <c r="A79" s="149">
        <v>10</v>
      </c>
      <c r="B79" s="148" t="s">
        <v>606</v>
      </c>
      <c r="C79" s="185" t="s">
        <v>675</v>
      </c>
      <c r="D79" s="261"/>
    </row>
    <row r="80" spans="1:4" ht="26.45" customHeight="1">
      <c r="A80" s="149">
        <v>11</v>
      </c>
      <c r="B80" s="148" t="s">
        <v>607</v>
      </c>
      <c r="C80" s="185" t="s">
        <v>676</v>
      </c>
      <c r="D80" s="261"/>
    </row>
    <row r="81" spans="1:4" ht="25.5">
      <c r="A81" s="150">
        <v>12</v>
      </c>
      <c r="B81" s="148" t="s">
        <v>519</v>
      </c>
      <c r="C81" s="185" t="s">
        <v>498</v>
      </c>
      <c r="D81" s="261"/>
    </row>
    <row r="82" spans="1:4" ht="25.5">
      <c r="A82" s="150">
        <v>13</v>
      </c>
      <c r="B82" s="148" t="s">
        <v>520</v>
      </c>
      <c r="C82" s="185" t="s">
        <v>499</v>
      </c>
      <c r="D82" s="261"/>
    </row>
    <row r="83" spans="1:4">
      <c r="A83" s="149">
        <v>14</v>
      </c>
      <c r="B83" s="148" t="s">
        <v>521</v>
      </c>
      <c r="C83" s="185" t="s">
        <v>497</v>
      </c>
      <c r="D83" s="261"/>
    </row>
    <row r="84" spans="1:4" ht="16.5" customHeight="1">
      <c r="A84" s="149">
        <v>15</v>
      </c>
      <c r="B84" s="148" t="s">
        <v>522</v>
      </c>
      <c r="C84" s="185" t="s">
        <v>497</v>
      </c>
      <c r="D84" s="261"/>
    </row>
    <row r="85" spans="1:4" ht="43.5" customHeight="1">
      <c r="A85" s="150">
        <v>16</v>
      </c>
      <c r="B85" s="148" t="s">
        <v>661</v>
      </c>
      <c r="C85" s="185" t="s">
        <v>674</v>
      </c>
      <c r="D85" s="261"/>
    </row>
    <row r="86" spans="1:4" ht="25.5">
      <c r="A86" s="150">
        <v>17</v>
      </c>
      <c r="B86" s="148" t="s">
        <v>523</v>
      </c>
      <c r="C86" s="185" t="s">
        <v>524</v>
      </c>
      <c r="D86" s="261"/>
    </row>
    <row r="87" spans="1:4" ht="30" customHeight="1">
      <c r="A87" s="177">
        <v>18</v>
      </c>
      <c r="B87" s="148" t="s">
        <v>662</v>
      </c>
      <c r="C87" s="185" t="s">
        <v>500</v>
      </c>
      <c r="D87" s="261"/>
    </row>
    <row r="88" spans="1:4" ht="20.45" customHeight="1">
      <c r="A88" s="150">
        <v>19</v>
      </c>
      <c r="B88" s="148" t="s">
        <v>663</v>
      </c>
      <c r="C88" s="185" t="s">
        <v>497</v>
      </c>
      <c r="D88" s="261"/>
    </row>
    <row r="89" spans="1:4" ht="26.45" customHeight="1">
      <c r="A89" s="150">
        <v>20</v>
      </c>
      <c r="B89" s="190" t="s">
        <v>525</v>
      </c>
      <c r="C89" s="187" t="s">
        <v>500</v>
      </c>
      <c r="D89" s="261"/>
    </row>
    <row r="90" spans="1:4">
      <c r="A90" s="304">
        <v>21</v>
      </c>
      <c r="B90" s="311" t="s">
        <v>632</v>
      </c>
      <c r="C90" s="312"/>
      <c r="D90" s="313"/>
    </row>
    <row r="91" spans="1:4" ht="20.45" customHeight="1">
      <c r="A91" s="305"/>
      <c r="B91" s="148" t="s">
        <v>633</v>
      </c>
      <c r="C91" s="171">
        <v>800</v>
      </c>
      <c r="D91" s="173" t="s">
        <v>634</v>
      </c>
    </row>
    <row r="92" spans="1:4" ht="26.45" customHeight="1">
      <c r="A92" s="306"/>
      <c r="B92" s="148" t="s">
        <v>655</v>
      </c>
      <c r="C92" s="171">
        <v>1000</v>
      </c>
      <c r="D92" s="173" t="s">
        <v>635</v>
      </c>
    </row>
    <row r="93" spans="1:4" ht="25.5">
      <c r="A93" s="176">
        <v>22</v>
      </c>
      <c r="B93" s="148" t="s">
        <v>526</v>
      </c>
      <c r="C93" s="166" t="s">
        <v>373</v>
      </c>
      <c r="D93" s="166" t="s">
        <v>630</v>
      </c>
    </row>
    <row r="94" spans="1:4">
      <c r="A94"/>
      <c r="C94"/>
    </row>
    <row r="95" spans="1:4">
      <c r="A95"/>
      <c r="C95"/>
    </row>
    <row r="96" spans="1:4">
      <c r="A96"/>
      <c r="C96"/>
    </row>
    <row r="97" spans="1:4">
      <c r="A97"/>
      <c r="C97"/>
    </row>
    <row r="98" spans="1:4">
      <c r="A98"/>
      <c r="C98"/>
    </row>
    <row r="99" spans="1:4">
      <c r="A99"/>
      <c r="C99"/>
    </row>
    <row r="100" spans="1:4">
      <c r="A100" s="52"/>
      <c r="C100"/>
    </row>
    <row r="101" spans="1:4">
      <c r="A101" s="52"/>
      <c r="B101" s="53"/>
      <c r="C101" s="54"/>
      <c r="D101" s="53"/>
    </row>
    <row r="102" spans="1:4">
      <c r="A102" s="52"/>
      <c r="B102" s="53"/>
      <c r="C102" s="54"/>
      <c r="D102" s="53"/>
    </row>
    <row r="103" spans="1:4">
      <c r="A103" s="52"/>
      <c r="B103" s="53"/>
      <c r="C103" s="54"/>
      <c r="D103" s="53"/>
    </row>
    <row r="104" spans="1:4">
      <c r="A104" s="52"/>
      <c r="B104" s="53"/>
      <c r="C104" s="54"/>
      <c r="D104" s="53"/>
    </row>
    <row r="105" spans="1:4">
      <c r="A105" s="52"/>
      <c r="B105" s="53"/>
      <c r="C105" s="54"/>
      <c r="D105" s="53"/>
    </row>
    <row r="106" spans="1:4">
      <c r="A106" s="52"/>
      <c r="B106" s="53"/>
      <c r="C106" s="54"/>
      <c r="D106" s="53"/>
    </row>
    <row r="107" spans="1:4">
      <c r="A107" s="52"/>
      <c r="B107" s="53"/>
      <c r="C107" s="54"/>
      <c r="D107" s="53"/>
    </row>
    <row r="108" spans="1:4">
      <c r="B108" s="53"/>
      <c r="C108" s="54"/>
      <c r="D108" s="53"/>
    </row>
    <row r="109" spans="1:4">
      <c r="B109" s="53"/>
      <c r="C109" s="54"/>
    </row>
  </sheetData>
  <mergeCells count="20">
    <mergeCell ref="A90:A92"/>
    <mergeCell ref="A9:D9"/>
    <mergeCell ref="C51:C53"/>
    <mergeCell ref="D12:D13"/>
    <mergeCell ref="A11:D11"/>
    <mergeCell ref="A32:D32"/>
    <mergeCell ref="A43:D43"/>
    <mergeCell ref="A69:D69"/>
    <mergeCell ref="A51:A53"/>
    <mergeCell ref="A56:A58"/>
    <mergeCell ref="A59:A61"/>
    <mergeCell ref="D49:D67"/>
    <mergeCell ref="D70:D89"/>
    <mergeCell ref="B90:D90"/>
    <mergeCell ref="C3:D3"/>
    <mergeCell ref="C4:D4"/>
    <mergeCell ref="C5:D5"/>
    <mergeCell ref="C6:D6"/>
    <mergeCell ref="A7:B7"/>
    <mergeCell ref="C7:D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3"/>
  <sheetViews>
    <sheetView workbookViewId="0">
      <selection activeCell="A72" sqref="A72:E72"/>
    </sheetView>
  </sheetViews>
  <sheetFormatPr defaultRowHeight="15"/>
  <cols>
    <col min="1" max="1" width="51" style="19" customWidth="1"/>
    <col min="2" max="2" width="10.7109375" style="50" customWidth="1"/>
    <col min="3" max="3" width="6.140625" hidden="1" customWidth="1"/>
  </cols>
  <sheetData>
    <row r="1" spans="1:7" ht="21">
      <c r="A1" s="211" t="s">
        <v>802</v>
      </c>
      <c r="B1" s="215"/>
      <c r="C1" s="213"/>
      <c r="D1" s="213"/>
      <c r="E1" s="212"/>
    </row>
    <row r="2" spans="1:7" ht="21">
      <c r="A2" s="214" t="s">
        <v>710</v>
      </c>
      <c r="B2" s="215"/>
      <c r="C2" s="213"/>
      <c r="D2" s="213"/>
      <c r="E2" s="212"/>
    </row>
    <row r="3" spans="1:7" ht="26.25" thickBot="1">
      <c r="A3" s="195"/>
    </row>
    <row r="4" spans="1:7" ht="16.5" thickBot="1">
      <c r="A4" s="197">
        <v>1</v>
      </c>
      <c r="B4" s="314">
        <v>2</v>
      </c>
      <c r="C4" s="315"/>
      <c r="D4" s="314">
        <v>3</v>
      </c>
      <c r="E4" s="315"/>
      <c r="F4" s="316"/>
      <c r="G4" s="317"/>
    </row>
    <row r="5" spans="1:7" ht="15.75" customHeight="1">
      <c r="A5" s="318" t="s">
        <v>161</v>
      </c>
      <c r="B5" s="321" t="s">
        <v>711</v>
      </c>
      <c r="C5" s="322"/>
      <c r="D5" s="327" t="s">
        <v>162</v>
      </c>
      <c r="E5" s="328"/>
      <c r="F5" s="316"/>
      <c r="G5" s="317"/>
    </row>
    <row r="6" spans="1:7" ht="15.75" customHeight="1">
      <c r="A6" s="319"/>
      <c r="B6" s="323" t="s">
        <v>712</v>
      </c>
      <c r="C6" s="324"/>
      <c r="D6" s="329"/>
      <c r="E6" s="330"/>
      <c r="F6" s="316"/>
      <c r="G6" s="317"/>
    </row>
    <row r="7" spans="1:7" ht="15.75" thickBot="1">
      <c r="A7" s="320"/>
      <c r="B7" s="325"/>
      <c r="C7" s="326"/>
      <c r="D7" s="331"/>
      <c r="E7" s="332"/>
      <c r="F7" s="316"/>
      <c r="G7" s="317"/>
    </row>
    <row r="8" spans="1:7" ht="16.5" thickBot="1">
      <c r="A8" s="314" t="s">
        <v>163</v>
      </c>
      <c r="B8" s="345"/>
      <c r="C8" s="345"/>
      <c r="D8" s="345"/>
      <c r="E8" s="315"/>
      <c r="F8" s="316"/>
      <c r="G8" s="317"/>
    </row>
    <row r="9" spans="1:7" ht="31.5">
      <c r="A9" s="198" t="s">
        <v>713</v>
      </c>
      <c r="B9" s="337">
        <v>400</v>
      </c>
      <c r="C9" s="338"/>
      <c r="D9" s="341" t="s">
        <v>164</v>
      </c>
      <c r="E9" s="342"/>
      <c r="F9" s="316"/>
      <c r="G9" s="317"/>
    </row>
    <row r="10" spans="1:7" ht="32.25" thickBot="1">
      <c r="A10" s="199" t="s">
        <v>400</v>
      </c>
      <c r="B10" s="339">
        <v>350</v>
      </c>
      <c r="C10" s="340"/>
      <c r="D10" s="343" t="s">
        <v>164</v>
      </c>
      <c r="E10" s="344"/>
      <c r="F10" s="316"/>
      <c r="G10" s="317"/>
    </row>
    <row r="11" spans="1:7" ht="31.5">
      <c r="A11" s="198" t="s">
        <v>714</v>
      </c>
      <c r="B11" s="337">
        <v>100</v>
      </c>
      <c r="C11" s="338"/>
      <c r="D11" s="341" t="s">
        <v>165</v>
      </c>
      <c r="E11" s="342"/>
      <c r="F11" s="316"/>
      <c r="G11" s="317"/>
    </row>
    <row r="12" spans="1:7" ht="16.5" thickBot="1">
      <c r="A12" s="199" t="s">
        <v>715</v>
      </c>
      <c r="B12" s="339"/>
      <c r="C12" s="340"/>
      <c r="D12" s="343"/>
      <c r="E12" s="344"/>
      <c r="F12" s="316"/>
      <c r="G12" s="317"/>
    </row>
    <row r="13" spans="1:7" ht="16.5" thickBot="1">
      <c r="A13" s="199" t="s">
        <v>401</v>
      </c>
      <c r="B13" s="333">
        <v>300</v>
      </c>
      <c r="C13" s="334"/>
      <c r="D13" s="335" t="s">
        <v>165</v>
      </c>
      <c r="E13" s="336"/>
      <c r="F13" s="316"/>
      <c r="G13" s="317"/>
    </row>
    <row r="14" spans="1:7" ht="16.5" thickBot="1">
      <c r="A14" s="199" t="s">
        <v>166</v>
      </c>
      <c r="B14" s="335"/>
      <c r="C14" s="336"/>
      <c r="D14" s="335"/>
      <c r="E14" s="336"/>
      <c r="F14" s="316"/>
      <c r="G14" s="317"/>
    </row>
    <row r="15" spans="1:7" ht="16.5" thickBot="1">
      <c r="A15" s="199" t="s">
        <v>167</v>
      </c>
      <c r="B15" s="333">
        <v>200</v>
      </c>
      <c r="C15" s="334"/>
      <c r="D15" s="335" t="s">
        <v>168</v>
      </c>
      <c r="E15" s="336"/>
      <c r="F15" s="316"/>
      <c r="G15" s="317"/>
    </row>
    <row r="16" spans="1:7" ht="16.5" thickBot="1">
      <c r="A16" s="199" t="s">
        <v>169</v>
      </c>
      <c r="B16" s="333">
        <v>300</v>
      </c>
      <c r="C16" s="334"/>
      <c r="D16" s="335" t="s">
        <v>168</v>
      </c>
      <c r="E16" s="336"/>
      <c r="F16" s="316"/>
      <c r="G16" s="317"/>
    </row>
    <row r="17" spans="1:7" ht="16.5" thickBot="1">
      <c r="A17" s="199" t="s">
        <v>170</v>
      </c>
      <c r="B17" s="333">
        <v>300</v>
      </c>
      <c r="C17" s="334"/>
      <c r="D17" s="335" t="s">
        <v>168</v>
      </c>
      <c r="E17" s="336"/>
      <c r="F17" s="316"/>
      <c r="G17" s="317"/>
    </row>
    <row r="18" spans="1:7" ht="16.5" thickBot="1">
      <c r="A18" s="199" t="s">
        <v>171</v>
      </c>
      <c r="B18" s="333">
        <v>400</v>
      </c>
      <c r="C18" s="334"/>
      <c r="D18" s="335" t="s">
        <v>174</v>
      </c>
      <c r="E18" s="336"/>
      <c r="F18" s="316"/>
      <c r="G18" s="317"/>
    </row>
    <row r="19" spans="1:7" ht="16.5" thickBot="1">
      <c r="A19" s="199" t="s">
        <v>172</v>
      </c>
      <c r="B19" s="333">
        <v>300</v>
      </c>
      <c r="C19" s="334"/>
      <c r="D19" s="335" t="s">
        <v>168</v>
      </c>
      <c r="E19" s="336"/>
      <c r="F19" s="316"/>
      <c r="G19" s="317"/>
    </row>
    <row r="20" spans="1:7" ht="16.5" thickBot="1">
      <c r="A20" s="199" t="s">
        <v>173</v>
      </c>
      <c r="B20" s="333">
        <v>300</v>
      </c>
      <c r="C20" s="334"/>
      <c r="D20" s="335" t="s">
        <v>174</v>
      </c>
      <c r="E20" s="336"/>
      <c r="F20" s="316"/>
      <c r="G20" s="317"/>
    </row>
    <row r="21" spans="1:7" ht="16.5" thickBot="1">
      <c r="A21" s="199" t="s">
        <v>175</v>
      </c>
      <c r="B21" s="333">
        <v>400</v>
      </c>
      <c r="C21" s="334"/>
      <c r="D21" s="335" t="s">
        <v>176</v>
      </c>
      <c r="E21" s="336"/>
      <c r="F21" s="316"/>
      <c r="G21" s="317"/>
    </row>
    <row r="22" spans="1:7" ht="16.5" thickBot="1">
      <c r="A22" s="199" t="s">
        <v>402</v>
      </c>
      <c r="B22" s="333">
        <v>100</v>
      </c>
      <c r="C22" s="334"/>
      <c r="D22" s="335" t="s">
        <v>177</v>
      </c>
      <c r="E22" s="336"/>
      <c r="F22" s="316"/>
      <c r="G22" s="317"/>
    </row>
    <row r="23" spans="1:7" ht="16.5" thickBot="1">
      <c r="A23" s="199" t="s">
        <v>178</v>
      </c>
      <c r="B23" s="333">
        <v>200</v>
      </c>
      <c r="C23" s="334"/>
      <c r="D23" s="335" t="s">
        <v>168</v>
      </c>
      <c r="E23" s="336"/>
      <c r="F23" s="316"/>
      <c r="G23" s="317"/>
    </row>
    <row r="24" spans="1:7" ht="16.5" thickBot="1">
      <c r="A24" s="199" t="s">
        <v>179</v>
      </c>
      <c r="B24" s="333">
        <v>100</v>
      </c>
      <c r="C24" s="334"/>
      <c r="D24" s="335" t="s">
        <v>168</v>
      </c>
      <c r="E24" s="336"/>
      <c r="F24" s="316"/>
      <c r="G24" s="317"/>
    </row>
    <row r="25" spans="1:7" ht="16.5" thickBot="1">
      <c r="A25" s="199" t="s">
        <v>180</v>
      </c>
      <c r="B25" s="333">
        <v>200</v>
      </c>
      <c r="C25" s="334"/>
      <c r="D25" s="335" t="s">
        <v>168</v>
      </c>
      <c r="E25" s="336"/>
      <c r="F25" s="316"/>
      <c r="G25" s="317"/>
    </row>
    <row r="26" spans="1:7" ht="32.25" thickBot="1">
      <c r="A26" s="199" t="s">
        <v>181</v>
      </c>
      <c r="B26" s="333">
        <v>200</v>
      </c>
      <c r="C26" s="334"/>
      <c r="D26" s="335" t="s">
        <v>168</v>
      </c>
      <c r="E26" s="336"/>
      <c r="F26" s="316"/>
      <c r="G26" s="317"/>
    </row>
    <row r="27" spans="1:7" ht="16.5" thickBot="1">
      <c r="A27" s="199" t="s">
        <v>182</v>
      </c>
      <c r="B27" s="333">
        <v>200</v>
      </c>
      <c r="C27" s="334"/>
      <c r="D27" s="335" t="s">
        <v>168</v>
      </c>
      <c r="E27" s="336"/>
      <c r="F27" s="316"/>
      <c r="G27" s="317"/>
    </row>
    <row r="28" spans="1:7" ht="32.25" thickBot="1">
      <c r="A28" s="199" t="s">
        <v>183</v>
      </c>
      <c r="B28" s="333">
        <v>200</v>
      </c>
      <c r="C28" s="334"/>
      <c r="D28" s="335" t="s">
        <v>168</v>
      </c>
      <c r="E28" s="336"/>
      <c r="F28" s="316"/>
      <c r="G28" s="317"/>
    </row>
    <row r="29" spans="1:7" ht="16.5" thickBot="1">
      <c r="A29" s="199" t="s">
        <v>716</v>
      </c>
      <c r="B29" s="333">
        <v>300</v>
      </c>
      <c r="C29" s="334"/>
      <c r="D29" s="335" t="s">
        <v>174</v>
      </c>
      <c r="E29" s="336"/>
      <c r="F29" s="316"/>
      <c r="G29" s="317"/>
    </row>
    <row r="30" spans="1:7" ht="31.5">
      <c r="A30" s="200" t="s">
        <v>717</v>
      </c>
      <c r="B30" s="337"/>
      <c r="C30" s="338"/>
      <c r="D30" s="341"/>
      <c r="E30" s="342"/>
      <c r="F30" s="316"/>
      <c r="G30" s="317"/>
    </row>
    <row r="31" spans="1:7" ht="15.75" customHeight="1">
      <c r="A31" s="200" t="s">
        <v>718</v>
      </c>
      <c r="B31" s="346">
        <v>900</v>
      </c>
      <c r="C31" s="347"/>
      <c r="D31" s="350" t="s">
        <v>719</v>
      </c>
      <c r="E31" s="351"/>
      <c r="F31" s="316"/>
      <c r="G31" s="317"/>
    </row>
    <row r="32" spans="1:7" ht="16.5" thickBot="1">
      <c r="A32" s="199"/>
      <c r="B32" s="325"/>
      <c r="C32" s="326"/>
      <c r="D32" s="325"/>
      <c r="E32" s="326"/>
      <c r="F32" s="316"/>
      <c r="G32" s="317"/>
    </row>
    <row r="33" spans="1:7" ht="15.75" customHeight="1">
      <c r="A33" s="348" t="s">
        <v>720</v>
      </c>
      <c r="B33" s="337">
        <v>500</v>
      </c>
      <c r="C33" s="338"/>
      <c r="D33" s="341" t="s">
        <v>165</v>
      </c>
      <c r="E33" s="342"/>
      <c r="F33" s="316"/>
      <c r="G33" s="317"/>
    </row>
    <row r="34" spans="1:7" ht="15.75" thickBot="1">
      <c r="A34" s="349"/>
      <c r="B34" s="339"/>
      <c r="C34" s="340"/>
      <c r="D34" s="343"/>
      <c r="E34" s="344"/>
      <c r="F34" s="316"/>
      <c r="G34" s="317"/>
    </row>
    <row r="35" spans="1:7" ht="31.5">
      <c r="A35" s="200" t="s">
        <v>721</v>
      </c>
      <c r="B35" s="337"/>
      <c r="C35" s="338"/>
      <c r="D35" s="341"/>
      <c r="E35" s="342"/>
      <c r="F35" s="316"/>
      <c r="G35" s="317"/>
    </row>
    <row r="36" spans="1:7" ht="15.75">
      <c r="A36" s="200" t="s">
        <v>722</v>
      </c>
      <c r="B36" s="346"/>
      <c r="C36" s="347"/>
      <c r="D36" s="350"/>
      <c r="E36" s="351"/>
      <c r="F36" s="316"/>
      <c r="G36" s="317"/>
    </row>
    <row r="37" spans="1:7" ht="16.5" thickBot="1">
      <c r="A37" s="201"/>
      <c r="B37" s="339"/>
      <c r="C37" s="340"/>
      <c r="D37" s="343"/>
      <c r="E37" s="344"/>
      <c r="F37" s="316"/>
      <c r="G37" s="317"/>
    </row>
    <row r="38" spans="1:7" ht="15.75">
      <c r="A38" s="198" t="s">
        <v>723</v>
      </c>
      <c r="B38" s="337">
        <v>350</v>
      </c>
      <c r="C38" s="338"/>
      <c r="D38" s="341" t="s">
        <v>165</v>
      </c>
      <c r="E38" s="342"/>
      <c r="F38" s="316"/>
      <c r="G38" s="317"/>
    </row>
    <row r="39" spans="1:7" ht="16.5" thickBot="1">
      <c r="A39" s="199" t="s">
        <v>724</v>
      </c>
      <c r="B39" s="339"/>
      <c r="C39" s="340"/>
      <c r="D39" s="343"/>
      <c r="E39" s="344"/>
      <c r="F39" s="316"/>
      <c r="G39" s="317"/>
    </row>
    <row r="40" spans="1:7" ht="15.75">
      <c r="A40" s="198" t="s">
        <v>725</v>
      </c>
      <c r="B40" s="337">
        <v>350</v>
      </c>
      <c r="C40" s="338"/>
      <c r="D40" s="341" t="s">
        <v>165</v>
      </c>
      <c r="E40" s="342"/>
      <c r="F40" s="316"/>
      <c r="G40" s="317"/>
    </row>
    <row r="41" spans="1:7" ht="16.5" thickBot="1">
      <c r="A41" s="199" t="s">
        <v>726</v>
      </c>
      <c r="B41" s="339"/>
      <c r="C41" s="340"/>
      <c r="D41" s="343"/>
      <c r="E41" s="344"/>
      <c r="F41" s="316"/>
      <c r="G41" s="317"/>
    </row>
    <row r="42" spans="1:7" ht="15.75">
      <c r="A42" s="198" t="s">
        <v>727</v>
      </c>
      <c r="B42" s="337">
        <v>350</v>
      </c>
      <c r="C42" s="338"/>
      <c r="D42" s="341" t="s">
        <v>165</v>
      </c>
      <c r="E42" s="342"/>
      <c r="F42" s="316"/>
      <c r="G42" s="317"/>
    </row>
    <row r="43" spans="1:7" ht="16.5" thickBot="1">
      <c r="A43" s="199" t="s">
        <v>728</v>
      </c>
      <c r="B43" s="339"/>
      <c r="C43" s="340"/>
      <c r="D43" s="343"/>
      <c r="E43" s="344"/>
      <c r="F43" s="316"/>
      <c r="G43" s="317"/>
    </row>
    <row r="44" spans="1:7" ht="15.75">
      <c r="A44" s="198" t="s">
        <v>729</v>
      </c>
      <c r="B44" s="337">
        <v>350</v>
      </c>
      <c r="C44" s="338"/>
      <c r="D44" s="341" t="s">
        <v>165</v>
      </c>
      <c r="E44" s="342"/>
      <c r="F44" s="316"/>
      <c r="G44" s="317"/>
    </row>
    <row r="45" spans="1:7" ht="16.5" thickBot="1">
      <c r="A45" s="199" t="s">
        <v>730</v>
      </c>
      <c r="B45" s="339"/>
      <c r="C45" s="340"/>
      <c r="D45" s="343"/>
      <c r="E45" s="344"/>
      <c r="F45" s="316"/>
      <c r="G45" s="317"/>
    </row>
    <row r="46" spans="1:7" ht="15.75">
      <c r="A46" s="198" t="s">
        <v>731</v>
      </c>
      <c r="B46" s="337">
        <v>350</v>
      </c>
      <c r="C46" s="338"/>
      <c r="D46" s="341" t="s">
        <v>165</v>
      </c>
      <c r="E46" s="342"/>
      <c r="F46" s="316"/>
      <c r="G46" s="317"/>
    </row>
    <row r="47" spans="1:7" ht="15.75">
      <c r="A47" s="198" t="s">
        <v>732</v>
      </c>
      <c r="B47" s="346"/>
      <c r="C47" s="347"/>
      <c r="D47" s="350"/>
      <c r="E47" s="351"/>
      <c r="F47" s="316"/>
      <c r="G47" s="317"/>
    </row>
    <row r="48" spans="1:7" ht="16.5" thickBot="1">
      <c r="A48" s="201"/>
      <c r="B48" s="339"/>
      <c r="C48" s="340"/>
      <c r="D48" s="343"/>
      <c r="E48" s="344"/>
      <c r="F48" s="316"/>
      <c r="G48" s="317"/>
    </row>
    <row r="49" spans="1:7" ht="15.75">
      <c r="A49" s="198" t="s">
        <v>733</v>
      </c>
      <c r="B49" s="337">
        <v>350</v>
      </c>
      <c r="C49" s="338"/>
      <c r="D49" s="341" t="s">
        <v>165</v>
      </c>
      <c r="E49" s="342"/>
      <c r="F49" s="316"/>
      <c r="G49" s="317"/>
    </row>
    <row r="50" spans="1:7" ht="16.5" thickBot="1">
      <c r="A50" s="199" t="s">
        <v>734</v>
      </c>
      <c r="B50" s="339"/>
      <c r="C50" s="340"/>
      <c r="D50" s="343"/>
      <c r="E50" s="344"/>
      <c r="F50" s="316"/>
      <c r="G50" s="317"/>
    </row>
    <row r="51" spans="1:7" ht="16.5" thickBot="1">
      <c r="A51" s="199" t="s">
        <v>403</v>
      </c>
      <c r="B51" s="333">
        <v>350</v>
      </c>
      <c r="C51" s="334"/>
      <c r="D51" s="335" t="s">
        <v>165</v>
      </c>
      <c r="E51" s="336"/>
      <c r="F51" s="316"/>
      <c r="G51" s="317"/>
    </row>
    <row r="52" spans="1:7" ht="16.5" thickBot="1">
      <c r="A52" s="199" t="s">
        <v>404</v>
      </c>
      <c r="B52" s="333">
        <v>600</v>
      </c>
      <c r="C52" s="334"/>
      <c r="D52" s="335" t="s">
        <v>165</v>
      </c>
      <c r="E52" s="336"/>
      <c r="F52" s="316"/>
      <c r="G52" s="317"/>
    </row>
    <row r="53" spans="1:7" ht="15.75">
      <c r="A53" s="198" t="s">
        <v>735</v>
      </c>
      <c r="B53" s="337">
        <v>350</v>
      </c>
      <c r="C53" s="338"/>
      <c r="D53" s="341" t="s">
        <v>165</v>
      </c>
      <c r="E53" s="342"/>
      <c r="F53" s="316"/>
      <c r="G53" s="317"/>
    </row>
    <row r="54" spans="1:7" ht="15.75">
      <c r="A54" s="198" t="s">
        <v>736</v>
      </c>
      <c r="B54" s="346"/>
      <c r="C54" s="347"/>
      <c r="D54" s="350"/>
      <c r="E54" s="351"/>
      <c r="F54" s="316"/>
      <c r="G54" s="317"/>
    </row>
    <row r="55" spans="1:7" ht="16.5" thickBot="1">
      <c r="A55" s="201"/>
      <c r="B55" s="339"/>
      <c r="C55" s="340"/>
      <c r="D55" s="343"/>
      <c r="E55" s="344"/>
      <c r="F55" s="316"/>
      <c r="G55" s="317"/>
    </row>
    <row r="56" spans="1:7" ht="16.5" thickBot="1">
      <c r="A56" s="199" t="s">
        <v>405</v>
      </c>
      <c r="B56" s="333">
        <v>350</v>
      </c>
      <c r="C56" s="334"/>
      <c r="D56" s="335" t="s">
        <v>165</v>
      </c>
      <c r="E56" s="336"/>
      <c r="F56" s="316"/>
      <c r="G56" s="317"/>
    </row>
    <row r="57" spans="1:7" ht="16.5" thickBot="1">
      <c r="A57" s="199" t="s">
        <v>406</v>
      </c>
      <c r="B57" s="333">
        <v>350</v>
      </c>
      <c r="C57" s="334"/>
      <c r="D57" s="335" t="s">
        <v>165</v>
      </c>
      <c r="E57" s="336"/>
      <c r="F57" s="316"/>
      <c r="G57" s="317"/>
    </row>
    <row r="58" spans="1:7" ht="16.5" thickBot="1">
      <c r="A58" s="201" t="s">
        <v>184</v>
      </c>
      <c r="B58" s="333"/>
      <c r="C58" s="334"/>
      <c r="D58" s="335"/>
      <c r="E58" s="336"/>
      <c r="F58" s="316"/>
      <c r="G58" s="317"/>
    </row>
    <row r="59" spans="1:7" ht="31.5">
      <c r="A59" s="198" t="s">
        <v>737</v>
      </c>
      <c r="B59" s="337"/>
      <c r="C59" s="338"/>
      <c r="D59" s="341"/>
      <c r="E59" s="342"/>
      <c r="F59" s="316"/>
      <c r="G59" s="317"/>
    </row>
    <row r="60" spans="1:7" ht="16.5" thickBot="1">
      <c r="A60" s="199" t="s">
        <v>738</v>
      </c>
      <c r="B60" s="339">
        <v>400</v>
      </c>
      <c r="C60" s="340"/>
      <c r="D60" s="343" t="s">
        <v>739</v>
      </c>
      <c r="E60" s="344"/>
      <c r="F60" s="316"/>
      <c r="G60" s="317"/>
    </row>
    <row r="61" spans="1:7" ht="16.5" thickBot="1">
      <c r="A61" s="199" t="s">
        <v>185</v>
      </c>
      <c r="B61" s="333">
        <v>400</v>
      </c>
      <c r="C61" s="334"/>
      <c r="D61" s="335" t="s">
        <v>186</v>
      </c>
      <c r="E61" s="336"/>
      <c r="F61" s="316"/>
      <c r="G61" s="317"/>
    </row>
    <row r="62" spans="1:7" ht="16.5" thickBot="1">
      <c r="A62" s="199" t="s">
        <v>187</v>
      </c>
      <c r="B62" s="333">
        <v>400</v>
      </c>
      <c r="C62" s="334"/>
      <c r="D62" s="335" t="s">
        <v>186</v>
      </c>
      <c r="E62" s="352"/>
      <c r="F62" s="353"/>
      <c r="G62" s="353"/>
    </row>
    <row r="63" spans="1:7" ht="16.5" customHeight="1" thickBot="1">
      <c r="A63" s="217" t="s">
        <v>740</v>
      </c>
      <c r="B63" s="218">
        <v>300</v>
      </c>
      <c r="C63" s="218"/>
      <c r="D63" s="218" t="s">
        <v>186</v>
      </c>
      <c r="E63" s="218"/>
      <c r="F63" s="219"/>
      <c r="G63" s="220"/>
    </row>
    <row r="64" spans="1:7" ht="16.5" thickBot="1">
      <c r="A64" s="199" t="s">
        <v>188</v>
      </c>
      <c r="B64" s="333">
        <v>400</v>
      </c>
      <c r="C64" s="334"/>
      <c r="D64" s="335" t="s">
        <v>186</v>
      </c>
      <c r="E64" s="352"/>
      <c r="F64" s="353"/>
      <c r="G64" s="353"/>
    </row>
    <row r="65" spans="1:7" ht="16.5" thickBot="1">
      <c r="A65" s="199" t="s">
        <v>189</v>
      </c>
      <c r="B65" s="333">
        <v>600</v>
      </c>
      <c r="C65" s="334"/>
      <c r="D65" s="335" t="s">
        <v>186</v>
      </c>
      <c r="E65" s="352"/>
      <c r="F65" s="353"/>
      <c r="G65" s="353"/>
    </row>
    <row r="66" spans="1:7" ht="16.5" thickBot="1">
      <c r="A66" s="201" t="s">
        <v>190</v>
      </c>
      <c r="B66" s="333"/>
      <c r="C66" s="334"/>
      <c r="D66" s="335"/>
      <c r="E66" s="336"/>
      <c r="F66" s="316"/>
      <c r="G66" s="317"/>
    </row>
    <row r="67" spans="1:7" ht="16.5" thickBot="1">
      <c r="A67" s="199" t="s">
        <v>191</v>
      </c>
      <c r="B67" s="333">
        <v>300</v>
      </c>
      <c r="C67" s="334"/>
      <c r="D67" s="335" t="s">
        <v>192</v>
      </c>
      <c r="E67" s="336"/>
      <c r="F67" s="316"/>
      <c r="G67" s="317"/>
    </row>
    <row r="68" spans="1:7" ht="15.75">
      <c r="A68" s="198" t="s">
        <v>741</v>
      </c>
      <c r="B68" s="337"/>
      <c r="C68" s="338"/>
      <c r="D68" s="341"/>
      <c r="E68" s="342"/>
      <c r="F68" s="316"/>
      <c r="G68" s="317"/>
    </row>
    <row r="69" spans="1:7" ht="16.5" thickBot="1">
      <c r="A69" s="199" t="s">
        <v>742</v>
      </c>
      <c r="B69" s="339">
        <v>300</v>
      </c>
      <c r="C69" s="340"/>
      <c r="D69" s="343" t="s">
        <v>174</v>
      </c>
      <c r="E69" s="344"/>
      <c r="F69" s="316"/>
      <c r="G69" s="317"/>
    </row>
    <row r="70" spans="1:7" ht="31.5">
      <c r="A70" s="198" t="s">
        <v>743</v>
      </c>
      <c r="B70" s="337">
        <v>100</v>
      </c>
      <c r="C70" s="338"/>
      <c r="D70" s="341" t="s">
        <v>177</v>
      </c>
      <c r="E70" s="342"/>
      <c r="F70" s="316"/>
      <c r="G70" s="317"/>
    </row>
    <row r="71" spans="1:7" ht="16.5" thickBot="1">
      <c r="A71" s="199" t="s">
        <v>744</v>
      </c>
      <c r="B71" s="339"/>
      <c r="C71" s="340"/>
      <c r="D71" s="343"/>
      <c r="E71" s="344"/>
      <c r="F71" s="354"/>
      <c r="G71" s="355"/>
    </row>
    <row r="72" spans="1:7" ht="32.25" thickBot="1">
      <c r="A72" s="335" t="s">
        <v>745</v>
      </c>
      <c r="B72" s="352"/>
      <c r="C72" s="352"/>
      <c r="D72" s="352"/>
      <c r="E72" s="336"/>
      <c r="F72" s="202">
        <v>200</v>
      </c>
      <c r="G72" s="204" t="s">
        <v>174</v>
      </c>
    </row>
    <row r="73" spans="1:7" ht="16.5" thickBot="1">
      <c r="A73" s="201" t="s">
        <v>193</v>
      </c>
      <c r="B73" s="333"/>
      <c r="C73" s="334"/>
      <c r="D73" s="335"/>
      <c r="E73" s="336"/>
      <c r="F73" s="356"/>
      <c r="G73" s="357"/>
    </row>
    <row r="74" spans="1:7" ht="16.5" thickBot="1">
      <c r="A74" s="199" t="s">
        <v>194</v>
      </c>
      <c r="B74" s="333">
        <v>50</v>
      </c>
      <c r="C74" s="334"/>
      <c r="D74" s="335" t="s">
        <v>165</v>
      </c>
      <c r="E74" s="336"/>
      <c r="F74" s="316"/>
      <c r="G74" s="317"/>
    </row>
    <row r="75" spans="1:7" ht="16.5" thickBot="1">
      <c r="A75" s="199" t="s">
        <v>195</v>
      </c>
      <c r="B75" s="333">
        <v>50</v>
      </c>
      <c r="C75" s="334"/>
      <c r="D75" s="335" t="s">
        <v>165</v>
      </c>
      <c r="E75" s="336"/>
      <c r="F75" s="316"/>
      <c r="G75" s="317"/>
    </row>
    <row r="76" spans="1:7" ht="16.5" thickBot="1">
      <c r="A76" s="199" t="s">
        <v>196</v>
      </c>
      <c r="B76" s="333">
        <v>50</v>
      </c>
      <c r="C76" s="334"/>
      <c r="D76" s="335" t="s">
        <v>165</v>
      </c>
      <c r="E76" s="336"/>
      <c r="F76" s="354"/>
      <c r="G76" s="355"/>
    </row>
    <row r="77" spans="1:7" ht="16.5" thickBot="1">
      <c r="A77" s="335" t="s">
        <v>746</v>
      </c>
      <c r="B77" s="352"/>
      <c r="C77" s="352"/>
      <c r="D77" s="352"/>
      <c r="E77" s="336"/>
      <c r="F77" s="202">
        <v>50</v>
      </c>
      <c r="G77" s="204" t="s">
        <v>165</v>
      </c>
    </row>
    <row r="78" spans="1:7" ht="16.5" thickBot="1">
      <c r="A78" s="335" t="s">
        <v>197</v>
      </c>
      <c r="B78" s="336"/>
      <c r="C78" s="202">
        <v>50</v>
      </c>
      <c r="D78" s="335" t="s">
        <v>165</v>
      </c>
      <c r="E78" s="336"/>
      <c r="F78" s="356"/>
      <c r="G78" s="357"/>
    </row>
    <row r="79" spans="1:7" ht="16.5" thickBot="1">
      <c r="A79" s="335" t="s">
        <v>198</v>
      </c>
      <c r="B79" s="336"/>
      <c r="C79" s="202">
        <v>50</v>
      </c>
      <c r="D79" s="335" t="s">
        <v>165</v>
      </c>
      <c r="E79" s="336"/>
      <c r="F79" s="316"/>
      <c r="G79" s="317"/>
    </row>
    <row r="80" spans="1:7" ht="16.5" thickBot="1">
      <c r="A80" s="335" t="s">
        <v>199</v>
      </c>
      <c r="B80" s="336"/>
      <c r="C80" s="202">
        <v>50</v>
      </c>
      <c r="D80" s="335" t="s">
        <v>165</v>
      </c>
      <c r="E80" s="336"/>
      <c r="F80" s="316"/>
      <c r="G80" s="317"/>
    </row>
    <row r="81" spans="1:7" ht="16.5" thickBot="1">
      <c r="A81" s="335" t="s">
        <v>200</v>
      </c>
      <c r="B81" s="336"/>
      <c r="C81" s="202">
        <v>50</v>
      </c>
      <c r="D81" s="335" t="s">
        <v>165</v>
      </c>
      <c r="E81" s="336"/>
      <c r="F81" s="316"/>
      <c r="G81" s="317"/>
    </row>
    <row r="82" spans="1:7" ht="16.5" thickBot="1">
      <c r="A82" s="335" t="s">
        <v>201</v>
      </c>
      <c r="B82" s="336"/>
      <c r="C82" s="202">
        <v>50</v>
      </c>
      <c r="D82" s="335" t="s">
        <v>165</v>
      </c>
      <c r="E82" s="336"/>
      <c r="F82" s="316"/>
      <c r="G82" s="317"/>
    </row>
    <row r="83" spans="1:7" ht="16.5" thickBot="1">
      <c r="A83" s="335" t="s">
        <v>202</v>
      </c>
      <c r="B83" s="336"/>
      <c r="C83" s="202">
        <v>50</v>
      </c>
      <c r="D83" s="335" t="s">
        <v>165</v>
      </c>
      <c r="E83" s="336"/>
      <c r="F83" s="316"/>
      <c r="G83" s="317"/>
    </row>
    <row r="84" spans="1:7" ht="16.5" thickBot="1">
      <c r="A84" s="335" t="s">
        <v>203</v>
      </c>
      <c r="B84" s="336"/>
      <c r="C84" s="202">
        <v>50</v>
      </c>
      <c r="D84" s="335" t="s">
        <v>165</v>
      </c>
      <c r="E84" s="336"/>
      <c r="F84" s="316"/>
      <c r="G84" s="317"/>
    </row>
    <row r="85" spans="1:7" ht="16.5" thickBot="1">
      <c r="A85" s="335" t="s">
        <v>204</v>
      </c>
      <c r="B85" s="336"/>
      <c r="C85" s="202">
        <v>50</v>
      </c>
      <c r="D85" s="335" t="s">
        <v>165</v>
      </c>
      <c r="E85" s="336"/>
      <c r="F85" s="316"/>
      <c r="G85" s="317"/>
    </row>
    <row r="86" spans="1:7" ht="16.5" thickBot="1">
      <c r="A86" s="335" t="s">
        <v>205</v>
      </c>
      <c r="B86" s="336"/>
      <c r="C86" s="202">
        <v>50</v>
      </c>
      <c r="D86" s="335" t="s">
        <v>165</v>
      </c>
      <c r="E86" s="336"/>
      <c r="F86" s="316"/>
      <c r="G86" s="317"/>
    </row>
    <row r="87" spans="1:7" ht="16.5" thickBot="1">
      <c r="A87" s="335" t="s">
        <v>206</v>
      </c>
      <c r="B87" s="336"/>
      <c r="C87" s="202">
        <v>50</v>
      </c>
      <c r="D87" s="335" t="s">
        <v>165</v>
      </c>
      <c r="E87" s="336"/>
      <c r="F87" s="316"/>
      <c r="G87" s="317"/>
    </row>
    <row r="88" spans="1:7" ht="19.5" thickBot="1">
      <c r="A88" s="358" t="s">
        <v>747</v>
      </c>
      <c r="B88" s="359"/>
      <c r="C88" s="202">
        <v>50</v>
      </c>
      <c r="D88" s="335" t="s">
        <v>165</v>
      </c>
      <c r="E88" s="336"/>
      <c r="F88" s="316"/>
      <c r="G88" s="317"/>
    </row>
    <row r="89" spans="1:7" ht="16.5" thickBot="1">
      <c r="A89" s="335" t="s">
        <v>207</v>
      </c>
      <c r="B89" s="336"/>
      <c r="C89" s="202">
        <v>50</v>
      </c>
      <c r="D89" s="335" t="s">
        <v>165</v>
      </c>
      <c r="E89" s="336"/>
      <c r="F89" s="316"/>
      <c r="G89" s="317"/>
    </row>
    <row r="90" spans="1:7" ht="16.5" thickBot="1">
      <c r="A90" s="335" t="s">
        <v>208</v>
      </c>
      <c r="B90" s="336"/>
      <c r="C90" s="202">
        <v>50</v>
      </c>
      <c r="D90" s="335" t="s">
        <v>165</v>
      </c>
      <c r="E90" s="336"/>
      <c r="F90" s="316"/>
      <c r="G90" s="317"/>
    </row>
    <row r="91" spans="1:7" ht="16.5" thickBot="1">
      <c r="A91" s="335" t="s">
        <v>209</v>
      </c>
      <c r="B91" s="336"/>
      <c r="C91" s="202">
        <v>50</v>
      </c>
      <c r="D91" s="335" t="s">
        <v>165</v>
      </c>
      <c r="E91" s="336"/>
      <c r="F91" s="316"/>
      <c r="G91" s="317"/>
    </row>
    <row r="92" spans="1:7" ht="16.5" thickBot="1">
      <c r="A92" s="335" t="s">
        <v>210</v>
      </c>
      <c r="B92" s="336"/>
      <c r="C92" s="202">
        <v>50</v>
      </c>
      <c r="D92" s="335" t="s">
        <v>165</v>
      </c>
      <c r="E92" s="336"/>
      <c r="F92" s="316"/>
      <c r="G92" s="317"/>
    </row>
    <row r="93" spans="1:7" ht="16.5" thickBot="1">
      <c r="A93" s="335" t="s">
        <v>211</v>
      </c>
      <c r="B93" s="336"/>
      <c r="C93" s="202">
        <v>50</v>
      </c>
      <c r="D93" s="335" t="s">
        <v>165</v>
      </c>
      <c r="E93" s="336"/>
      <c r="F93" s="316"/>
      <c r="G93" s="317"/>
    </row>
    <row r="94" spans="1:7" ht="16.5" thickBot="1">
      <c r="A94" s="335" t="s">
        <v>212</v>
      </c>
      <c r="B94" s="336"/>
      <c r="C94" s="202">
        <v>50</v>
      </c>
      <c r="D94" s="335" t="s">
        <v>165</v>
      </c>
      <c r="E94" s="336"/>
      <c r="F94" s="316"/>
      <c r="G94" s="317"/>
    </row>
    <row r="95" spans="1:7" ht="16.5" thickBot="1">
      <c r="A95" s="335" t="s">
        <v>213</v>
      </c>
      <c r="B95" s="336"/>
      <c r="C95" s="202">
        <v>50</v>
      </c>
      <c r="D95" s="335" t="s">
        <v>165</v>
      </c>
      <c r="E95" s="336"/>
      <c r="F95" s="316"/>
      <c r="G95" s="317"/>
    </row>
    <row r="96" spans="1:7" ht="16.5" thickBot="1">
      <c r="A96" s="335" t="s">
        <v>214</v>
      </c>
      <c r="B96" s="336"/>
      <c r="C96" s="202">
        <v>50</v>
      </c>
      <c r="D96" s="335" t="s">
        <v>165</v>
      </c>
      <c r="E96" s="336"/>
      <c r="F96" s="316"/>
      <c r="G96" s="317"/>
    </row>
    <row r="97" spans="1:7" ht="16.5" thickBot="1">
      <c r="A97" s="335" t="s">
        <v>215</v>
      </c>
      <c r="B97" s="336"/>
      <c r="C97" s="202">
        <v>50</v>
      </c>
      <c r="D97" s="335" t="s">
        <v>165</v>
      </c>
      <c r="E97" s="336"/>
      <c r="F97" s="316"/>
      <c r="G97" s="317"/>
    </row>
    <row r="98" spans="1:7" ht="16.5" thickBot="1">
      <c r="A98" s="335" t="s">
        <v>216</v>
      </c>
      <c r="B98" s="336"/>
      <c r="C98" s="202">
        <v>150</v>
      </c>
      <c r="D98" s="335" t="s">
        <v>165</v>
      </c>
      <c r="E98" s="336"/>
      <c r="F98" s="316"/>
      <c r="G98" s="317"/>
    </row>
    <row r="99" spans="1:7" ht="16.5" thickBot="1">
      <c r="A99" s="335" t="s">
        <v>217</v>
      </c>
      <c r="B99" s="336"/>
      <c r="C99" s="204">
        <v>150</v>
      </c>
      <c r="D99" s="335" t="s">
        <v>165</v>
      </c>
      <c r="E99" s="336"/>
      <c r="F99" s="316"/>
      <c r="G99" s="317"/>
    </row>
    <row r="100" spans="1:7" ht="15.75">
      <c r="A100" s="341"/>
      <c r="B100" s="342"/>
      <c r="C100" s="205"/>
      <c r="D100" s="341"/>
      <c r="E100" s="342"/>
      <c r="F100" s="316"/>
      <c r="G100" s="317"/>
    </row>
    <row r="101" spans="1:7" ht="15.75" customHeight="1">
      <c r="A101" s="362" t="s">
        <v>748</v>
      </c>
      <c r="B101" s="363"/>
      <c r="C101" s="205"/>
      <c r="D101" s="350"/>
      <c r="E101" s="351"/>
      <c r="F101" s="316"/>
      <c r="G101" s="317"/>
    </row>
    <row r="102" spans="1:7" ht="15.75" customHeight="1">
      <c r="A102" s="362" t="s">
        <v>749</v>
      </c>
      <c r="B102" s="363"/>
      <c r="C102" s="205">
        <v>550</v>
      </c>
      <c r="D102" s="350" t="s">
        <v>165</v>
      </c>
      <c r="E102" s="351"/>
      <c r="F102" s="316"/>
      <c r="G102" s="317"/>
    </row>
    <row r="103" spans="1:7" ht="15.75" customHeight="1">
      <c r="A103" s="350" t="s">
        <v>750</v>
      </c>
      <c r="B103" s="351"/>
      <c r="C103" s="206"/>
      <c r="D103" s="360"/>
      <c r="E103" s="361"/>
      <c r="F103" s="316"/>
      <c r="G103" s="317"/>
    </row>
    <row r="104" spans="1:7" ht="15.75" customHeight="1">
      <c r="A104" s="350" t="s">
        <v>751</v>
      </c>
      <c r="B104" s="351"/>
      <c r="C104" s="206"/>
      <c r="D104" s="360"/>
      <c r="E104" s="361"/>
      <c r="F104" s="316"/>
      <c r="G104" s="317"/>
    </row>
    <row r="105" spans="1:7" ht="16.5" thickBot="1">
      <c r="A105" s="343"/>
      <c r="B105" s="344"/>
      <c r="C105" s="203"/>
      <c r="D105" s="325"/>
      <c r="E105" s="326"/>
      <c r="F105" s="316"/>
      <c r="G105" s="317"/>
    </row>
    <row r="106" spans="1:7" ht="16.5" thickBot="1">
      <c r="A106" s="314" t="s">
        <v>752</v>
      </c>
      <c r="B106" s="315"/>
      <c r="C106" s="202">
        <v>150</v>
      </c>
      <c r="D106" s="335" t="s">
        <v>753</v>
      </c>
      <c r="E106" s="336"/>
      <c r="F106" s="316"/>
      <c r="G106" s="317"/>
    </row>
    <row r="107" spans="1:7" ht="15.75">
      <c r="A107" s="341"/>
      <c r="B107" s="342"/>
      <c r="C107" s="205"/>
      <c r="D107" s="341"/>
      <c r="E107" s="342"/>
      <c r="F107" s="316"/>
      <c r="G107" s="317"/>
    </row>
    <row r="108" spans="1:7" ht="31.5" customHeight="1">
      <c r="A108" s="362" t="s">
        <v>754</v>
      </c>
      <c r="B108" s="363"/>
      <c r="C108" s="205"/>
      <c r="D108" s="350"/>
      <c r="E108" s="351"/>
      <c r="F108" s="316"/>
      <c r="G108" s="317"/>
    </row>
    <row r="109" spans="1:7" ht="15.75" customHeight="1">
      <c r="A109" s="362" t="s">
        <v>755</v>
      </c>
      <c r="B109" s="363"/>
      <c r="C109" s="205" t="s">
        <v>758</v>
      </c>
      <c r="D109" s="350" t="s">
        <v>165</v>
      </c>
      <c r="E109" s="351"/>
      <c r="F109" s="316"/>
      <c r="G109" s="317"/>
    </row>
    <row r="110" spans="1:7" ht="31.5" customHeight="1">
      <c r="A110" s="350" t="s">
        <v>756</v>
      </c>
      <c r="B110" s="351"/>
      <c r="C110" s="206"/>
      <c r="D110" s="360"/>
      <c r="E110" s="361"/>
      <c r="F110" s="316"/>
      <c r="G110" s="317"/>
    </row>
    <row r="111" spans="1:7" ht="15.75" customHeight="1">
      <c r="A111" s="350" t="s">
        <v>757</v>
      </c>
      <c r="B111" s="351"/>
      <c r="C111" s="206"/>
      <c r="D111" s="360"/>
      <c r="E111" s="361"/>
      <c r="F111" s="316"/>
      <c r="G111" s="317"/>
    </row>
    <row r="112" spans="1:7" ht="16.5" thickBot="1">
      <c r="A112" s="343"/>
      <c r="B112" s="344"/>
      <c r="C112" s="203"/>
      <c r="D112" s="325"/>
      <c r="E112" s="326"/>
      <c r="F112" s="316"/>
      <c r="G112" s="317"/>
    </row>
    <row r="113" spans="1:7" ht="15.75">
      <c r="A113" s="341"/>
      <c r="B113" s="342"/>
      <c r="C113" s="205"/>
      <c r="D113" s="341"/>
      <c r="E113" s="342"/>
      <c r="F113" s="316"/>
      <c r="G113" s="317"/>
    </row>
    <row r="114" spans="1:7" ht="31.5" customHeight="1">
      <c r="A114" s="362" t="s">
        <v>759</v>
      </c>
      <c r="B114" s="363"/>
      <c r="C114" s="205">
        <v>1200</v>
      </c>
      <c r="D114" s="350" t="s">
        <v>165</v>
      </c>
      <c r="E114" s="351"/>
      <c r="F114" s="316"/>
      <c r="G114" s="317"/>
    </row>
    <row r="115" spans="1:7" ht="15.75" customHeight="1">
      <c r="A115" s="362" t="s">
        <v>760</v>
      </c>
      <c r="B115" s="363"/>
      <c r="C115" s="205"/>
      <c r="D115" s="350"/>
      <c r="E115" s="351"/>
      <c r="F115" s="316"/>
      <c r="G115" s="317"/>
    </row>
    <row r="116" spans="1:7" ht="31.5" customHeight="1">
      <c r="A116" s="350" t="s">
        <v>761</v>
      </c>
      <c r="B116" s="351"/>
      <c r="C116" s="206"/>
      <c r="D116" s="350"/>
      <c r="E116" s="351"/>
      <c r="F116" s="316"/>
      <c r="G116" s="317"/>
    </row>
    <row r="117" spans="1:7" ht="16.5" thickBot="1">
      <c r="A117" s="343" t="s">
        <v>762</v>
      </c>
      <c r="B117" s="344"/>
      <c r="C117" s="203"/>
      <c r="D117" s="343"/>
      <c r="E117" s="344"/>
      <c r="F117" s="316"/>
      <c r="G117" s="317"/>
    </row>
    <row r="118" spans="1:7" ht="31.5" customHeight="1">
      <c r="A118" s="364" t="s">
        <v>763</v>
      </c>
      <c r="B118" s="365"/>
      <c r="C118" s="366">
        <v>300</v>
      </c>
      <c r="D118" s="341" t="s">
        <v>176</v>
      </c>
      <c r="E118" s="342"/>
      <c r="F118" s="316"/>
      <c r="G118" s="317"/>
    </row>
    <row r="119" spans="1:7" ht="16.5" thickBot="1">
      <c r="A119" s="343" t="s">
        <v>764</v>
      </c>
      <c r="B119" s="344"/>
      <c r="C119" s="367"/>
      <c r="D119" s="343"/>
      <c r="E119" s="344"/>
      <c r="F119" s="316"/>
      <c r="G119" s="317"/>
    </row>
    <row r="120" spans="1:7" ht="15.75" customHeight="1">
      <c r="A120" s="364" t="s">
        <v>765</v>
      </c>
      <c r="B120" s="365"/>
      <c r="C120" s="366">
        <v>500</v>
      </c>
      <c r="D120" s="341" t="s">
        <v>176</v>
      </c>
      <c r="E120" s="342"/>
      <c r="F120" s="316"/>
      <c r="G120" s="317"/>
    </row>
    <row r="121" spans="1:7" ht="15.75" customHeight="1">
      <c r="A121" s="350" t="s">
        <v>766</v>
      </c>
      <c r="B121" s="351"/>
      <c r="C121" s="368"/>
      <c r="D121" s="350"/>
      <c r="E121" s="351"/>
      <c r="F121" s="316"/>
      <c r="G121" s="317"/>
    </row>
    <row r="122" spans="1:7" ht="16.5" thickBot="1">
      <c r="A122" s="343" t="s">
        <v>767</v>
      </c>
      <c r="B122" s="344"/>
      <c r="C122" s="367"/>
      <c r="D122" s="343"/>
      <c r="E122" s="344"/>
      <c r="F122" s="316"/>
      <c r="G122" s="317"/>
    </row>
    <row r="123" spans="1:7" ht="15.75" customHeight="1">
      <c r="A123" s="364" t="s">
        <v>768</v>
      </c>
      <c r="B123" s="365"/>
      <c r="C123" s="366">
        <v>650</v>
      </c>
      <c r="D123" s="341" t="s">
        <v>176</v>
      </c>
      <c r="E123" s="342"/>
      <c r="F123" s="316"/>
      <c r="G123" s="317"/>
    </row>
    <row r="124" spans="1:7" ht="15.75" customHeight="1">
      <c r="A124" s="350" t="s">
        <v>769</v>
      </c>
      <c r="B124" s="351"/>
      <c r="C124" s="368"/>
      <c r="D124" s="350"/>
      <c r="E124" s="351"/>
      <c r="F124" s="316"/>
      <c r="G124" s="317"/>
    </row>
    <row r="125" spans="1:7" ht="16.5" thickBot="1">
      <c r="A125" s="343" t="s">
        <v>770</v>
      </c>
      <c r="B125" s="344"/>
      <c r="C125" s="367"/>
      <c r="D125" s="343"/>
      <c r="E125" s="344"/>
      <c r="F125" s="316"/>
      <c r="G125" s="317"/>
    </row>
    <row r="126" spans="1:7" ht="15.75" customHeight="1">
      <c r="A126" s="364" t="s">
        <v>771</v>
      </c>
      <c r="B126" s="365"/>
      <c r="C126" s="366">
        <v>600</v>
      </c>
      <c r="D126" s="341" t="s">
        <v>176</v>
      </c>
      <c r="E126" s="342"/>
      <c r="F126" s="316"/>
      <c r="G126" s="317"/>
    </row>
    <row r="127" spans="1:7" ht="15.75" customHeight="1">
      <c r="A127" s="350" t="s">
        <v>772</v>
      </c>
      <c r="B127" s="351"/>
      <c r="C127" s="368"/>
      <c r="D127" s="350"/>
      <c r="E127" s="351"/>
      <c r="F127" s="316"/>
      <c r="G127" s="317"/>
    </row>
    <row r="128" spans="1:7" ht="16.5" thickBot="1">
      <c r="A128" s="343" t="s">
        <v>773</v>
      </c>
      <c r="B128" s="344"/>
      <c r="C128" s="367"/>
      <c r="D128" s="343"/>
      <c r="E128" s="344"/>
      <c r="F128" s="316"/>
      <c r="G128" s="317"/>
    </row>
    <row r="129" spans="1:7" ht="15.75" customHeight="1">
      <c r="A129" s="364" t="s">
        <v>774</v>
      </c>
      <c r="B129" s="365"/>
      <c r="C129" s="366">
        <v>450</v>
      </c>
      <c r="D129" s="341" t="s">
        <v>176</v>
      </c>
      <c r="E129" s="342"/>
      <c r="F129" s="316"/>
      <c r="G129" s="317"/>
    </row>
    <row r="130" spans="1:7" ht="15.75" customHeight="1">
      <c r="A130" s="350" t="s">
        <v>775</v>
      </c>
      <c r="B130" s="351"/>
      <c r="C130" s="368"/>
      <c r="D130" s="350"/>
      <c r="E130" s="351"/>
      <c r="F130" s="316"/>
      <c r="G130" s="317"/>
    </row>
    <row r="131" spans="1:7" ht="16.5" thickBot="1">
      <c r="A131" s="343" t="s">
        <v>776</v>
      </c>
      <c r="B131" s="344"/>
      <c r="C131" s="367"/>
      <c r="D131" s="343"/>
      <c r="E131" s="344"/>
      <c r="F131" s="316"/>
      <c r="G131" s="317"/>
    </row>
    <row r="132" spans="1:7" ht="15.75" customHeight="1">
      <c r="A132" s="364" t="s">
        <v>777</v>
      </c>
      <c r="B132" s="365"/>
      <c r="C132" s="366">
        <v>400</v>
      </c>
      <c r="D132" s="341" t="s">
        <v>176</v>
      </c>
      <c r="E132" s="342"/>
      <c r="F132" s="316"/>
      <c r="G132" s="317"/>
    </row>
    <row r="133" spans="1:7" ht="16.5" thickBot="1">
      <c r="A133" s="343" t="s">
        <v>778</v>
      </c>
      <c r="B133" s="344"/>
      <c r="C133" s="367"/>
      <c r="D133" s="343"/>
      <c r="E133" s="344"/>
      <c r="F133" s="316"/>
      <c r="G133" s="317"/>
    </row>
    <row r="134" spans="1:7" ht="15.75" customHeight="1">
      <c r="A134" s="364" t="s">
        <v>779</v>
      </c>
      <c r="B134" s="365"/>
      <c r="C134" s="366">
        <v>500</v>
      </c>
      <c r="D134" s="341" t="s">
        <v>176</v>
      </c>
      <c r="E134" s="342"/>
      <c r="F134" s="316"/>
      <c r="G134" s="317"/>
    </row>
    <row r="135" spans="1:7" ht="15.75" customHeight="1">
      <c r="A135" s="350" t="s">
        <v>780</v>
      </c>
      <c r="B135" s="351"/>
      <c r="C135" s="368"/>
      <c r="D135" s="350"/>
      <c r="E135" s="351"/>
      <c r="F135" s="316"/>
      <c r="G135" s="317"/>
    </row>
    <row r="136" spans="1:7" ht="16.5" thickBot="1">
      <c r="A136" s="343" t="s">
        <v>781</v>
      </c>
      <c r="B136" s="344"/>
      <c r="C136" s="367"/>
      <c r="D136" s="343"/>
      <c r="E136" s="344"/>
      <c r="F136" s="316"/>
      <c r="G136" s="317"/>
    </row>
    <row r="137" spans="1:7" ht="15.75" customHeight="1">
      <c r="A137" s="364" t="s">
        <v>782</v>
      </c>
      <c r="B137" s="365"/>
      <c r="C137" s="366">
        <v>450</v>
      </c>
      <c r="D137" s="341" t="s">
        <v>176</v>
      </c>
      <c r="E137" s="342"/>
      <c r="F137" s="316"/>
      <c r="G137" s="317"/>
    </row>
    <row r="138" spans="1:7" ht="15.75" customHeight="1">
      <c r="A138" s="350" t="s">
        <v>783</v>
      </c>
      <c r="B138" s="351"/>
      <c r="C138" s="368"/>
      <c r="D138" s="350"/>
      <c r="E138" s="351"/>
      <c r="F138" s="316"/>
      <c r="G138" s="317"/>
    </row>
    <row r="139" spans="1:7" ht="16.5" thickBot="1">
      <c r="A139" s="343" t="s">
        <v>784</v>
      </c>
      <c r="B139" s="344"/>
      <c r="C139" s="367"/>
      <c r="D139" s="343"/>
      <c r="E139" s="344"/>
      <c r="F139" s="316"/>
      <c r="G139" s="317"/>
    </row>
    <row r="140" spans="1:7" ht="15.75" customHeight="1">
      <c r="A140" s="364" t="s">
        <v>785</v>
      </c>
      <c r="B140" s="365"/>
      <c r="C140" s="366">
        <v>200</v>
      </c>
      <c r="D140" s="341" t="s">
        <v>176</v>
      </c>
      <c r="E140" s="342"/>
      <c r="F140" s="316"/>
      <c r="G140" s="317"/>
    </row>
    <row r="141" spans="1:7" ht="16.5" thickBot="1">
      <c r="A141" s="343" t="s">
        <v>786</v>
      </c>
      <c r="B141" s="344"/>
      <c r="C141" s="367"/>
      <c r="D141" s="343"/>
      <c r="E141" s="344"/>
      <c r="F141" s="316"/>
      <c r="G141" s="317"/>
    </row>
    <row r="142" spans="1:7" ht="31.5" customHeight="1">
      <c r="A142" s="364" t="s">
        <v>787</v>
      </c>
      <c r="B142" s="365"/>
      <c r="C142" s="205"/>
      <c r="D142" s="341"/>
      <c r="E142" s="342"/>
      <c r="F142" s="316"/>
      <c r="G142" s="317"/>
    </row>
    <row r="143" spans="1:7" ht="15.75" customHeight="1">
      <c r="A143" s="362" t="s">
        <v>788</v>
      </c>
      <c r="B143" s="363"/>
      <c r="C143" s="205"/>
      <c r="D143" s="350"/>
      <c r="E143" s="351"/>
      <c r="F143" s="316"/>
      <c r="G143" s="317"/>
    </row>
    <row r="144" spans="1:7" ht="15.75" customHeight="1">
      <c r="A144" s="350" t="s">
        <v>789</v>
      </c>
      <c r="B144" s="351"/>
      <c r="C144" s="205">
        <v>1500</v>
      </c>
      <c r="D144" s="350" t="s">
        <v>791</v>
      </c>
      <c r="E144" s="351"/>
      <c r="F144" s="316"/>
      <c r="G144" s="317"/>
    </row>
    <row r="145" spans="1:7" ht="16.5" thickBot="1">
      <c r="A145" s="343" t="s">
        <v>790</v>
      </c>
      <c r="B145" s="344"/>
      <c r="C145" s="203"/>
      <c r="D145" s="325"/>
      <c r="E145" s="326"/>
      <c r="F145" s="316"/>
      <c r="G145" s="317"/>
    </row>
    <row r="146" spans="1:7" ht="16.5" thickBot="1">
      <c r="A146" s="314" t="s">
        <v>218</v>
      </c>
      <c r="B146" s="315"/>
      <c r="C146" s="202"/>
      <c r="D146" s="335"/>
      <c r="E146" s="336"/>
      <c r="F146" s="316"/>
      <c r="G146" s="317"/>
    </row>
    <row r="147" spans="1:7" ht="16.5" thickBot="1">
      <c r="A147" s="335" t="s">
        <v>792</v>
      </c>
      <c r="B147" s="336"/>
      <c r="C147" s="202">
        <v>600</v>
      </c>
      <c r="D147" s="335" t="s">
        <v>219</v>
      </c>
      <c r="E147" s="336"/>
      <c r="F147" s="316"/>
      <c r="G147" s="317"/>
    </row>
    <row r="148" spans="1:7" ht="16.5" thickBot="1">
      <c r="A148" s="335" t="s">
        <v>793</v>
      </c>
      <c r="B148" s="336"/>
      <c r="C148" s="202">
        <v>600</v>
      </c>
      <c r="D148" s="335" t="s">
        <v>219</v>
      </c>
      <c r="E148" s="336"/>
      <c r="F148" s="316"/>
      <c r="G148" s="317"/>
    </row>
    <row r="149" spans="1:7" ht="31.5" customHeight="1">
      <c r="A149" s="341" t="s">
        <v>794</v>
      </c>
      <c r="B149" s="342"/>
      <c r="C149" s="205"/>
      <c r="D149" s="341"/>
      <c r="E149" s="342"/>
      <c r="F149" s="316"/>
      <c r="G149" s="317"/>
    </row>
    <row r="150" spans="1:7" ht="16.5" thickBot="1">
      <c r="A150" s="343" t="s">
        <v>795</v>
      </c>
      <c r="B150" s="344"/>
      <c r="C150" s="202">
        <v>400</v>
      </c>
      <c r="D150" s="343" t="s">
        <v>219</v>
      </c>
      <c r="E150" s="344"/>
      <c r="F150" s="354"/>
      <c r="G150" s="355"/>
    </row>
    <row r="151" spans="1:7" ht="15.75" customHeight="1">
      <c r="A151" s="341" t="s">
        <v>796</v>
      </c>
      <c r="B151" s="369"/>
      <c r="C151" s="369"/>
      <c r="D151" s="369"/>
      <c r="E151" s="342"/>
      <c r="F151" s="205"/>
      <c r="G151" s="371" t="s">
        <v>165</v>
      </c>
    </row>
    <row r="152" spans="1:7" ht="16.5" thickBot="1">
      <c r="A152" s="343" t="s">
        <v>797</v>
      </c>
      <c r="B152" s="370"/>
      <c r="C152" s="370"/>
      <c r="D152" s="370"/>
      <c r="E152" s="344"/>
      <c r="F152" s="202">
        <v>300</v>
      </c>
      <c r="G152" s="372"/>
    </row>
    <row r="153" spans="1:7" ht="16.5" thickBot="1">
      <c r="A153" s="201" t="s">
        <v>220</v>
      </c>
      <c r="B153" s="333"/>
      <c r="C153" s="334"/>
      <c r="D153" s="335"/>
      <c r="E153" s="336"/>
      <c r="F153" s="356"/>
      <c r="G153" s="357"/>
    </row>
    <row r="154" spans="1:7" ht="16.5" thickBot="1">
      <c r="A154" s="199" t="s">
        <v>221</v>
      </c>
      <c r="B154" s="333">
        <v>400</v>
      </c>
      <c r="C154" s="334"/>
      <c r="D154" s="335" t="s">
        <v>222</v>
      </c>
      <c r="E154" s="336"/>
      <c r="F154" s="316"/>
      <c r="G154" s="317"/>
    </row>
    <row r="155" spans="1:7" ht="16.5" thickBot="1">
      <c r="A155" s="199" t="s">
        <v>223</v>
      </c>
      <c r="B155" s="333">
        <v>400</v>
      </c>
      <c r="C155" s="334"/>
      <c r="D155" s="335" t="s">
        <v>222</v>
      </c>
      <c r="E155" s="336"/>
      <c r="F155" s="316"/>
      <c r="G155" s="317"/>
    </row>
    <row r="156" spans="1:7" ht="16.5" thickBot="1">
      <c r="A156" s="201"/>
      <c r="B156" s="333"/>
      <c r="C156" s="334"/>
      <c r="D156" s="335"/>
      <c r="E156" s="336"/>
      <c r="F156" s="354"/>
      <c r="G156" s="355"/>
    </row>
    <row r="157" spans="1:7" ht="16.5" thickBot="1">
      <c r="A157" s="335"/>
      <c r="B157" s="352"/>
      <c r="C157" s="352"/>
      <c r="D157" s="352"/>
      <c r="E157" s="336"/>
      <c r="F157" s="204"/>
      <c r="G157" s="204" t="s">
        <v>798</v>
      </c>
    </row>
    <row r="158" spans="1:7" ht="32.25" thickBot="1">
      <c r="A158" s="207" t="s">
        <v>224</v>
      </c>
      <c r="B158" s="373">
        <v>50</v>
      </c>
      <c r="C158" s="374"/>
      <c r="D158" s="375"/>
      <c r="E158" s="208" t="s">
        <v>164</v>
      </c>
      <c r="F158" s="356"/>
      <c r="G158" s="357"/>
    </row>
    <row r="159" spans="1:7" ht="78" customHeight="1">
      <c r="A159" s="209" t="s">
        <v>799</v>
      </c>
      <c r="B159" s="321" t="s">
        <v>801</v>
      </c>
      <c r="C159" s="376"/>
      <c r="D159" s="322"/>
      <c r="E159" s="318" t="s">
        <v>407</v>
      </c>
      <c r="F159" s="316"/>
      <c r="G159" s="317"/>
    </row>
    <row r="160" spans="1:7" ht="16.5" thickBot="1">
      <c r="A160" s="207" t="s">
        <v>800</v>
      </c>
      <c r="B160" s="377"/>
      <c r="C160" s="378"/>
      <c r="D160" s="379"/>
      <c r="E160" s="320"/>
      <c r="F160" s="316"/>
      <c r="G160" s="317"/>
    </row>
    <row r="161" spans="1:7" ht="16.5" thickBot="1">
      <c r="A161" s="207"/>
      <c r="B161" s="373"/>
      <c r="C161" s="374"/>
      <c r="D161" s="375"/>
      <c r="E161" s="208"/>
      <c r="F161" s="316"/>
      <c r="G161" s="317"/>
    </row>
    <row r="162" spans="1:7" ht="16.5" thickBot="1">
      <c r="A162" s="207"/>
      <c r="B162" s="373"/>
      <c r="C162" s="374"/>
      <c r="D162" s="375"/>
      <c r="E162" s="208"/>
      <c r="F162" s="316"/>
      <c r="G162" s="317"/>
    </row>
    <row r="163" spans="1:7" ht="16.5" thickBot="1">
      <c r="A163" s="207"/>
      <c r="B163" s="373"/>
      <c r="C163" s="374"/>
      <c r="D163" s="375"/>
      <c r="E163" s="208"/>
      <c r="F163" s="316"/>
      <c r="G163" s="317"/>
    </row>
    <row r="164" spans="1:7" ht="16.5" thickBot="1">
      <c r="A164" s="207"/>
      <c r="B164" s="373"/>
      <c r="C164" s="374"/>
      <c r="D164" s="375"/>
      <c r="E164" s="208"/>
      <c r="F164" s="316"/>
      <c r="G164" s="317"/>
    </row>
    <row r="165" spans="1:7" ht="16.5" thickBot="1">
      <c r="A165" s="207"/>
      <c r="B165" s="373"/>
      <c r="C165" s="374"/>
      <c r="D165" s="375"/>
      <c r="E165" s="208"/>
      <c r="F165" s="316"/>
      <c r="G165" s="317"/>
    </row>
    <row r="166" spans="1:7" ht="16.5" thickBot="1">
      <c r="A166" s="207"/>
      <c r="B166" s="373"/>
      <c r="C166" s="374"/>
      <c r="D166" s="375"/>
      <c r="E166" s="208"/>
      <c r="F166" s="316"/>
      <c r="G166" s="317"/>
    </row>
    <row r="167" spans="1:7" ht="16.5" thickBot="1">
      <c r="A167" s="207"/>
      <c r="B167" s="373"/>
      <c r="C167" s="374"/>
      <c r="D167" s="375"/>
      <c r="E167" s="208"/>
      <c r="F167" s="316"/>
      <c r="G167" s="317"/>
    </row>
    <row r="168" spans="1:7" ht="16.5" thickBot="1">
      <c r="A168" s="207"/>
      <c r="B168" s="373"/>
      <c r="C168" s="374"/>
      <c r="D168" s="375"/>
      <c r="E168" s="208"/>
      <c r="F168" s="316"/>
      <c r="G168" s="317"/>
    </row>
    <row r="169" spans="1:7" ht="16.5" thickBot="1">
      <c r="A169" s="207"/>
      <c r="B169" s="373"/>
      <c r="C169" s="374"/>
      <c r="D169" s="375"/>
      <c r="E169" s="208"/>
      <c r="F169" s="316"/>
      <c r="G169" s="317"/>
    </row>
    <row r="170" spans="1:7" ht="16.5" thickBot="1">
      <c r="A170" s="207"/>
      <c r="B170" s="373"/>
      <c r="C170" s="374"/>
      <c r="D170" s="375"/>
      <c r="E170" s="208"/>
      <c r="F170" s="316"/>
      <c r="G170" s="317"/>
    </row>
    <row r="171" spans="1:7" ht="16.5" thickBot="1">
      <c r="A171" s="207"/>
      <c r="B171" s="373"/>
      <c r="C171" s="374"/>
      <c r="D171" s="375"/>
      <c r="E171" s="208"/>
      <c r="F171" s="316"/>
      <c r="G171" s="317"/>
    </row>
    <row r="172" spans="1:7">
      <c r="A172" s="210"/>
      <c r="B172" s="216"/>
      <c r="C172" s="210"/>
      <c r="D172" s="210"/>
      <c r="E172" s="210"/>
      <c r="F172" s="210"/>
      <c r="G172" s="210"/>
    </row>
    <row r="173" spans="1:7" ht="15.75">
      <c r="A173" s="196"/>
    </row>
  </sheetData>
  <mergeCells count="388">
    <mergeCell ref="B171:D171"/>
    <mergeCell ref="F171:G171"/>
    <mergeCell ref="B168:D168"/>
    <mergeCell ref="F168:G168"/>
    <mergeCell ref="B169:D169"/>
    <mergeCell ref="F169:G169"/>
    <mergeCell ref="B170:D170"/>
    <mergeCell ref="F170:G170"/>
    <mergeCell ref="B165:D165"/>
    <mergeCell ref="F165:G165"/>
    <mergeCell ref="B166:D166"/>
    <mergeCell ref="F166:G166"/>
    <mergeCell ref="B167:D167"/>
    <mergeCell ref="F167:G167"/>
    <mergeCell ref="B162:D162"/>
    <mergeCell ref="F162:G162"/>
    <mergeCell ref="B163:D163"/>
    <mergeCell ref="F163:G163"/>
    <mergeCell ref="B164:D164"/>
    <mergeCell ref="F164:G164"/>
    <mergeCell ref="B159:D160"/>
    <mergeCell ref="E159:E160"/>
    <mergeCell ref="F159:G160"/>
    <mergeCell ref="B161:D161"/>
    <mergeCell ref="F161:G161"/>
    <mergeCell ref="B156:C156"/>
    <mergeCell ref="D156:E156"/>
    <mergeCell ref="F156:G156"/>
    <mergeCell ref="A157:E157"/>
    <mergeCell ref="B158:D158"/>
    <mergeCell ref="F158:G158"/>
    <mergeCell ref="B154:C154"/>
    <mergeCell ref="D154:E154"/>
    <mergeCell ref="F154:G154"/>
    <mergeCell ref="B155:C155"/>
    <mergeCell ref="D155:E155"/>
    <mergeCell ref="F155:G155"/>
    <mergeCell ref="A151:E151"/>
    <mergeCell ref="A152:E152"/>
    <mergeCell ref="G151:G152"/>
    <mergeCell ref="B153:C153"/>
    <mergeCell ref="D153:E153"/>
    <mergeCell ref="F153:G153"/>
    <mergeCell ref="A148:B148"/>
    <mergeCell ref="D148:E148"/>
    <mergeCell ref="F148:G148"/>
    <mergeCell ref="A149:B149"/>
    <mergeCell ref="A150:B150"/>
    <mergeCell ref="D149:E149"/>
    <mergeCell ref="D150:E150"/>
    <mergeCell ref="F149:G150"/>
    <mergeCell ref="F142:G145"/>
    <mergeCell ref="A146:B146"/>
    <mergeCell ref="D146:E146"/>
    <mergeCell ref="F146:G146"/>
    <mergeCell ref="A147:B147"/>
    <mergeCell ref="D147:E147"/>
    <mergeCell ref="F147:G147"/>
    <mergeCell ref="A142:B142"/>
    <mergeCell ref="A143:B143"/>
    <mergeCell ref="A144:B144"/>
    <mergeCell ref="A145:B145"/>
    <mergeCell ref="D142:E142"/>
    <mergeCell ref="D143:E143"/>
    <mergeCell ref="D144:E144"/>
    <mergeCell ref="D145:E145"/>
    <mergeCell ref="A140:B140"/>
    <mergeCell ref="A141:B141"/>
    <mergeCell ref="C140:C141"/>
    <mergeCell ref="D140:E141"/>
    <mergeCell ref="F140:G141"/>
    <mergeCell ref="F134:G136"/>
    <mergeCell ref="A137:B137"/>
    <mergeCell ref="A138:B138"/>
    <mergeCell ref="A139:B139"/>
    <mergeCell ref="C137:C139"/>
    <mergeCell ref="D137:E139"/>
    <mergeCell ref="F137:G139"/>
    <mergeCell ref="A134:B134"/>
    <mergeCell ref="A135:B135"/>
    <mergeCell ref="A136:B136"/>
    <mergeCell ref="C134:C136"/>
    <mergeCell ref="D134:E136"/>
    <mergeCell ref="A132:B132"/>
    <mergeCell ref="A133:B133"/>
    <mergeCell ref="C132:C133"/>
    <mergeCell ref="D132:E133"/>
    <mergeCell ref="F132:G133"/>
    <mergeCell ref="F126:G128"/>
    <mergeCell ref="A129:B129"/>
    <mergeCell ref="A130:B130"/>
    <mergeCell ref="A131:B131"/>
    <mergeCell ref="C129:C131"/>
    <mergeCell ref="D129:E131"/>
    <mergeCell ref="F129:G131"/>
    <mergeCell ref="A126:B126"/>
    <mergeCell ref="A127:B127"/>
    <mergeCell ref="A128:B128"/>
    <mergeCell ref="C126:C128"/>
    <mergeCell ref="D126:E128"/>
    <mergeCell ref="F120:G122"/>
    <mergeCell ref="A123:B123"/>
    <mergeCell ref="A124:B124"/>
    <mergeCell ref="A125:B125"/>
    <mergeCell ref="C123:C125"/>
    <mergeCell ref="D123:E125"/>
    <mergeCell ref="F123:G125"/>
    <mergeCell ref="A120:B120"/>
    <mergeCell ref="A121:B121"/>
    <mergeCell ref="A122:B122"/>
    <mergeCell ref="C120:C122"/>
    <mergeCell ref="D120:E122"/>
    <mergeCell ref="F113:G117"/>
    <mergeCell ref="A118:B118"/>
    <mergeCell ref="A119:B119"/>
    <mergeCell ref="C118:C119"/>
    <mergeCell ref="D118:E119"/>
    <mergeCell ref="F118:G119"/>
    <mergeCell ref="D113:E113"/>
    <mergeCell ref="D114:E114"/>
    <mergeCell ref="D115:E115"/>
    <mergeCell ref="D116:E116"/>
    <mergeCell ref="D117:E117"/>
    <mergeCell ref="A113:B113"/>
    <mergeCell ref="A114:B114"/>
    <mergeCell ref="A115:B115"/>
    <mergeCell ref="A116:B116"/>
    <mergeCell ref="A117:B117"/>
    <mergeCell ref="A106:B106"/>
    <mergeCell ref="D106:E106"/>
    <mergeCell ref="F106:G106"/>
    <mergeCell ref="A107:B107"/>
    <mergeCell ref="A108:B108"/>
    <mergeCell ref="F107:G112"/>
    <mergeCell ref="A102:B102"/>
    <mergeCell ref="A103:B103"/>
    <mergeCell ref="A104:B104"/>
    <mergeCell ref="A105:B105"/>
    <mergeCell ref="A109:B109"/>
    <mergeCell ref="A110:B110"/>
    <mergeCell ref="A111:B111"/>
    <mergeCell ref="A112:B112"/>
    <mergeCell ref="D107:E107"/>
    <mergeCell ref="D108:E108"/>
    <mergeCell ref="D109:E109"/>
    <mergeCell ref="D110:E110"/>
    <mergeCell ref="D111:E111"/>
    <mergeCell ref="D112:E112"/>
    <mergeCell ref="D100:E100"/>
    <mergeCell ref="D101:E101"/>
    <mergeCell ref="D102:E102"/>
    <mergeCell ref="D103:E103"/>
    <mergeCell ref="D104:E104"/>
    <mergeCell ref="D105:E105"/>
    <mergeCell ref="A99:B99"/>
    <mergeCell ref="D99:E99"/>
    <mergeCell ref="F99:G99"/>
    <mergeCell ref="A100:B100"/>
    <mergeCell ref="A101:B101"/>
    <mergeCell ref="F100:G105"/>
    <mergeCell ref="A97:B97"/>
    <mergeCell ref="D97:E97"/>
    <mergeCell ref="F97:G97"/>
    <mergeCell ref="A98:B98"/>
    <mergeCell ref="D98:E98"/>
    <mergeCell ref="F98:G98"/>
    <mergeCell ref="A95:B95"/>
    <mergeCell ref="D95:E95"/>
    <mergeCell ref="F95:G95"/>
    <mergeCell ref="A96:B96"/>
    <mergeCell ref="D96:E96"/>
    <mergeCell ref="F96:G96"/>
    <mergeCell ref="A93:B93"/>
    <mergeCell ref="D93:E93"/>
    <mergeCell ref="F93:G93"/>
    <mergeCell ref="A94:B94"/>
    <mergeCell ref="D94:E94"/>
    <mergeCell ref="F94:G94"/>
    <mergeCell ref="A91:B91"/>
    <mergeCell ref="D91:E91"/>
    <mergeCell ref="F91:G91"/>
    <mergeCell ref="A92:B92"/>
    <mergeCell ref="D92:E92"/>
    <mergeCell ref="F92:G92"/>
    <mergeCell ref="A89:B89"/>
    <mergeCell ref="D89:E89"/>
    <mergeCell ref="F89:G89"/>
    <mergeCell ref="A90:B90"/>
    <mergeCell ref="D90:E90"/>
    <mergeCell ref="F90:G90"/>
    <mergeCell ref="A87:B87"/>
    <mergeCell ref="D87:E87"/>
    <mergeCell ref="F87:G87"/>
    <mergeCell ref="A88:B88"/>
    <mergeCell ref="D88:E88"/>
    <mergeCell ref="F88:G88"/>
    <mergeCell ref="A85:B85"/>
    <mergeCell ref="D85:E85"/>
    <mergeCell ref="F85:G85"/>
    <mergeCell ref="A86:B86"/>
    <mergeCell ref="D86:E86"/>
    <mergeCell ref="F86:G86"/>
    <mergeCell ref="A83:B83"/>
    <mergeCell ref="D83:E83"/>
    <mergeCell ref="F83:G83"/>
    <mergeCell ref="A84:B84"/>
    <mergeCell ref="D84:E84"/>
    <mergeCell ref="F84:G84"/>
    <mergeCell ref="A81:B81"/>
    <mergeCell ref="D81:E81"/>
    <mergeCell ref="F81:G81"/>
    <mergeCell ref="A82:B82"/>
    <mergeCell ref="D82:E82"/>
    <mergeCell ref="F82:G82"/>
    <mergeCell ref="A79:B79"/>
    <mergeCell ref="D79:E79"/>
    <mergeCell ref="F79:G79"/>
    <mergeCell ref="A80:B80"/>
    <mergeCell ref="D80:E80"/>
    <mergeCell ref="F80:G80"/>
    <mergeCell ref="B76:C76"/>
    <mergeCell ref="D76:E76"/>
    <mergeCell ref="F76:G76"/>
    <mergeCell ref="A77:E77"/>
    <mergeCell ref="A78:B78"/>
    <mergeCell ref="D78:E78"/>
    <mergeCell ref="F78:G78"/>
    <mergeCell ref="B74:C74"/>
    <mergeCell ref="D74:E74"/>
    <mergeCell ref="F74:G74"/>
    <mergeCell ref="B75:C75"/>
    <mergeCell ref="D75:E75"/>
    <mergeCell ref="F75:G75"/>
    <mergeCell ref="B70:C71"/>
    <mergeCell ref="D70:E71"/>
    <mergeCell ref="F70:G71"/>
    <mergeCell ref="A72:E72"/>
    <mergeCell ref="B73:C73"/>
    <mergeCell ref="D73:E73"/>
    <mergeCell ref="F73:G73"/>
    <mergeCell ref="B68:C68"/>
    <mergeCell ref="B69:C69"/>
    <mergeCell ref="D68:E68"/>
    <mergeCell ref="D69:E69"/>
    <mergeCell ref="F68:G69"/>
    <mergeCell ref="B66:C66"/>
    <mergeCell ref="D66:E66"/>
    <mergeCell ref="F66:G66"/>
    <mergeCell ref="B67:C67"/>
    <mergeCell ref="D67:E67"/>
    <mergeCell ref="F67:G67"/>
    <mergeCell ref="B64:C64"/>
    <mergeCell ref="D64:E64"/>
    <mergeCell ref="F64:G64"/>
    <mergeCell ref="B65:C65"/>
    <mergeCell ref="D65:E65"/>
    <mergeCell ref="F65:G65"/>
    <mergeCell ref="B61:C61"/>
    <mergeCell ref="D61:E61"/>
    <mergeCell ref="F61:G61"/>
    <mergeCell ref="B62:C62"/>
    <mergeCell ref="D62:E62"/>
    <mergeCell ref="F62:G62"/>
    <mergeCell ref="B59:C59"/>
    <mergeCell ref="B60:C60"/>
    <mergeCell ref="D59:E59"/>
    <mergeCell ref="D60:E60"/>
    <mergeCell ref="F59:G60"/>
    <mergeCell ref="B57:C57"/>
    <mergeCell ref="D57:E57"/>
    <mergeCell ref="F57:G57"/>
    <mergeCell ref="B58:C58"/>
    <mergeCell ref="D58:E58"/>
    <mergeCell ref="F58:G58"/>
    <mergeCell ref="B53:C55"/>
    <mergeCell ref="D53:E55"/>
    <mergeCell ref="F53:G55"/>
    <mergeCell ref="B56:C56"/>
    <mergeCell ref="D56:E56"/>
    <mergeCell ref="F56:G56"/>
    <mergeCell ref="B51:C51"/>
    <mergeCell ref="D51:E51"/>
    <mergeCell ref="F51:G51"/>
    <mergeCell ref="B52:C52"/>
    <mergeCell ref="D52:E52"/>
    <mergeCell ref="F52:G52"/>
    <mergeCell ref="B46:C48"/>
    <mergeCell ref="D46:E48"/>
    <mergeCell ref="F46:G48"/>
    <mergeCell ref="B49:C50"/>
    <mergeCell ref="D49:E50"/>
    <mergeCell ref="F49:G50"/>
    <mergeCell ref="B42:C43"/>
    <mergeCell ref="D42:E43"/>
    <mergeCell ref="F42:G43"/>
    <mergeCell ref="B44:C45"/>
    <mergeCell ref="D44:E45"/>
    <mergeCell ref="F44:G45"/>
    <mergeCell ref="B38:C39"/>
    <mergeCell ref="D38:E39"/>
    <mergeCell ref="F38:G39"/>
    <mergeCell ref="B40:C41"/>
    <mergeCell ref="D40:E41"/>
    <mergeCell ref="F40:G41"/>
    <mergeCell ref="A33:A34"/>
    <mergeCell ref="B33:C34"/>
    <mergeCell ref="D33:E34"/>
    <mergeCell ref="F33:G34"/>
    <mergeCell ref="B35:C37"/>
    <mergeCell ref="D35:E37"/>
    <mergeCell ref="F35:G37"/>
    <mergeCell ref="B32:C32"/>
    <mergeCell ref="D30:E30"/>
    <mergeCell ref="D31:E31"/>
    <mergeCell ref="D32:E32"/>
    <mergeCell ref="F30:G32"/>
    <mergeCell ref="B29:C29"/>
    <mergeCell ref="D29:E29"/>
    <mergeCell ref="F29:G29"/>
    <mergeCell ref="B30:C30"/>
    <mergeCell ref="B31:C31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D15:E15"/>
    <mergeCell ref="F15:G15"/>
    <mergeCell ref="B16:C16"/>
    <mergeCell ref="D16:E16"/>
    <mergeCell ref="F16:G16"/>
    <mergeCell ref="B15:C15"/>
    <mergeCell ref="F11:G12"/>
    <mergeCell ref="B13:C13"/>
    <mergeCell ref="D13:E13"/>
    <mergeCell ref="F13:G13"/>
    <mergeCell ref="B14:C14"/>
    <mergeCell ref="D14:E14"/>
    <mergeCell ref="F14:G14"/>
    <mergeCell ref="F8:G8"/>
    <mergeCell ref="B9:C9"/>
    <mergeCell ref="B10:C10"/>
    <mergeCell ref="D9:E9"/>
    <mergeCell ref="D10:E10"/>
    <mergeCell ref="F9:G10"/>
    <mergeCell ref="A8:E8"/>
    <mergeCell ref="B11:C12"/>
    <mergeCell ref="D11:E12"/>
    <mergeCell ref="D4:E4"/>
    <mergeCell ref="F4:G4"/>
    <mergeCell ref="A5:A7"/>
    <mergeCell ref="B5:C5"/>
    <mergeCell ref="B6:C6"/>
    <mergeCell ref="B7:C7"/>
    <mergeCell ref="D5:E7"/>
    <mergeCell ref="F5:G7"/>
    <mergeCell ref="B4:C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D43" sqref="D43"/>
    </sheetView>
  </sheetViews>
  <sheetFormatPr defaultRowHeight="20.25"/>
  <cols>
    <col min="1" max="1" width="5" style="124" customWidth="1"/>
    <col min="2" max="2" width="44.85546875" customWidth="1"/>
    <col min="3" max="3" width="14.5703125" customWidth="1"/>
    <col min="4" max="4" width="25.7109375" customWidth="1"/>
  </cols>
  <sheetData>
    <row r="1" spans="1:4" ht="15">
      <c r="A1"/>
      <c r="D1" s="234"/>
    </row>
    <row r="2" spans="1:4" ht="15">
      <c r="A2"/>
      <c r="D2" s="234"/>
    </row>
    <row r="3" spans="1:4" ht="15.75">
      <c r="A3" s="59"/>
      <c r="B3" s="60" t="s">
        <v>270</v>
      </c>
      <c r="C3" s="260" t="s">
        <v>156</v>
      </c>
      <c r="D3" s="260"/>
    </row>
    <row r="4" spans="1:4" ht="15.75">
      <c r="A4" s="59"/>
      <c r="B4" s="235" t="s">
        <v>158</v>
      </c>
      <c r="C4" s="260" t="s">
        <v>859</v>
      </c>
      <c r="D4" s="260"/>
    </row>
    <row r="5" spans="1:4" ht="15">
      <c r="A5" s="59"/>
      <c r="B5" s="235" t="s">
        <v>227</v>
      </c>
      <c r="C5" s="264" t="s">
        <v>226</v>
      </c>
      <c r="D5" s="264"/>
    </row>
    <row r="6" spans="1:4" ht="15">
      <c r="A6" s="59"/>
      <c r="B6" s="235" t="s">
        <v>321</v>
      </c>
      <c r="C6" s="265" t="s">
        <v>160</v>
      </c>
      <c r="D6" s="265"/>
    </row>
    <row r="7" spans="1:4" ht="15">
      <c r="A7" s="283" t="s">
        <v>159</v>
      </c>
      <c r="B7" s="283"/>
      <c r="C7" s="254" t="s">
        <v>311</v>
      </c>
      <c r="D7" s="254"/>
    </row>
    <row r="8" spans="1:4" ht="18.75">
      <c r="A8" s="380" t="s">
        <v>232</v>
      </c>
      <c r="B8" s="381"/>
      <c r="C8" s="381"/>
      <c r="D8" s="382"/>
    </row>
    <row r="9" spans="1:4" ht="28.5">
      <c r="A9" s="45" t="s">
        <v>0</v>
      </c>
      <c r="B9" s="45" t="s">
        <v>1</v>
      </c>
      <c r="C9" s="45" t="s">
        <v>4</v>
      </c>
      <c r="D9" s="45" t="s">
        <v>2</v>
      </c>
    </row>
    <row r="10" spans="1:4" ht="15">
      <c r="A10" s="122">
        <v>1</v>
      </c>
      <c r="B10" s="123" t="s">
        <v>233</v>
      </c>
      <c r="C10" s="122">
        <v>500</v>
      </c>
      <c r="D10" s="122"/>
    </row>
    <row r="11" spans="1:4" ht="15">
      <c r="A11" s="122">
        <v>2</v>
      </c>
      <c r="B11" s="123" t="s">
        <v>234</v>
      </c>
      <c r="C11" s="122">
        <v>1000</v>
      </c>
      <c r="D11" s="122"/>
    </row>
    <row r="12" spans="1:4" ht="15">
      <c r="A12" s="122">
        <v>3</v>
      </c>
      <c r="B12" s="123" t="s">
        <v>235</v>
      </c>
      <c r="C12" s="122">
        <v>1500</v>
      </c>
      <c r="D12" s="122"/>
    </row>
    <row r="13" spans="1:4" ht="15">
      <c r="A13" s="122">
        <v>4</v>
      </c>
      <c r="B13" s="123" t="s">
        <v>236</v>
      </c>
      <c r="C13" s="122">
        <v>2000</v>
      </c>
      <c r="D13" s="122"/>
    </row>
    <row r="14" spans="1:4" ht="15">
      <c r="A14" s="122">
        <v>5</v>
      </c>
      <c r="B14" s="123" t="s">
        <v>237</v>
      </c>
      <c r="C14" s="122">
        <v>2500</v>
      </c>
      <c r="D14" s="122"/>
    </row>
    <row r="15" spans="1:4" ht="15">
      <c r="A15" s="122">
        <v>6</v>
      </c>
      <c r="B15" s="123" t="s">
        <v>238</v>
      </c>
      <c r="C15" s="122">
        <v>3000</v>
      </c>
      <c r="D15" s="122"/>
    </row>
    <row r="16" spans="1:4" ht="15">
      <c r="A16" s="22"/>
      <c r="B16" s="22"/>
      <c r="C16" s="22"/>
      <c r="D16" s="22"/>
    </row>
    <row r="17" spans="1:4">
      <c r="A17" s="383" t="s">
        <v>239</v>
      </c>
      <c r="B17" s="383"/>
      <c r="C17" s="383"/>
      <c r="D17" s="383"/>
    </row>
    <row r="18" spans="1:4" ht="28.5">
      <c r="A18" s="45" t="s">
        <v>0</v>
      </c>
      <c r="B18" s="45" t="s">
        <v>1</v>
      </c>
      <c r="C18" s="45" t="s">
        <v>4</v>
      </c>
      <c r="D18" s="45" t="s">
        <v>2</v>
      </c>
    </row>
    <row r="19" spans="1:4" ht="40.5" customHeight="1">
      <c r="A19" s="122">
        <v>1</v>
      </c>
      <c r="B19" s="123" t="s">
        <v>240</v>
      </c>
      <c r="C19" s="122"/>
      <c r="D19" s="227" t="s">
        <v>815</v>
      </c>
    </row>
    <row r="20" spans="1:4" ht="15">
      <c r="A20" s="122"/>
      <c r="B20" s="123" t="s">
        <v>805</v>
      </c>
      <c r="C20" s="122">
        <v>1000</v>
      </c>
      <c r="D20" s="122"/>
    </row>
    <row r="21" spans="1:4" ht="15">
      <c r="A21" s="122"/>
      <c r="B21" s="123" t="s">
        <v>809</v>
      </c>
      <c r="C21" s="122">
        <v>3000</v>
      </c>
      <c r="D21" s="122"/>
    </row>
    <row r="22" spans="1:4" ht="15">
      <c r="A22" s="122"/>
      <c r="B22" s="123" t="s">
        <v>808</v>
      </c>
      <c r="C22" s="122">
        <v>5000</v>
      </c>
      <c r="D22" s="122"/>
    </row>
    <row r="23" spans="1:4" ht="15">
      <c r="A23" s="122"/>
      <c r="B23" s="123" t="s">
        <v>806</v>
      </c>
      <c r="C23" s="122">
        <v>6000</v>
      </c>
      <c r="D23" s="122"/>
    </row>
    <row r="24" spans="1:4" ht="15">
      <c r="A24" s="122"/>
      <c r="B24" s="123" t="s">
        <v>807</v>
      </c>
      <c r="C24" s="122">
        <v>7000</v>
      </c>
      <c r="D24" s="122"/>
    </row>
    <row r="25" spans="1:4" ht="15">
      <c r="A25" s="122"/>
      <c r="B25" s="123" t="s">
        <v>810</v>
      </c>
      <c r="C25" s="122">
        <v>8000</v>
      </c>
      <c r="D25" s="122"/>
    </row>
    <row r="26" spans="1:4" ht="15">
      <c r="A26" s="122"/>
      <c r="B26" s="123" t="s">
        <v>811</v>
      </c>
      <c r="C26" s="122">
        <v>9000</v>
      </c>
      <c r="D26" s="122"/>
    </row>
    <row r="27" spans="1:4" ht="15">
      <c r="A27" s="122"/>
      <c r="B27" s="123" t="s">
        <v>812</v>
      </c>
      <c r="C27" s="122">
        <v>10000</v>
      </c>
      <c r="D27" s="122"/>
    </row>
    <row r="28" spans="1:4" ht="15">
      <c r="A28" s="122"/>
      <c r="B28" s="123" t="s">
        <v>813</v>
      </c>
      <c r="C28" s="122">
        <v>15000</v>
      </c>
      <c r="D28" s="122"/>
    </row>
    <row r="29" spans="1:4" ht="15">
      <c r="A29" s="122"/>
      <c r="B29" s="123" t="s">
        <v>814</v>
      </c>
      <c r="C29" s="122">
        <v>20000</v>
      </c>
      <c r="D29" s="122"/>
    </row>
    <row r="30" spans="1:4" ht="15">
      <c r="A30" s="122"/>
      <c r="B30" s="123" t="s">
        <v>486</v>
      </c>
      <c r="C30" s="122">
        <v>300</v>
      </c>
      <c r="D30" s="122"/>
    </row>
    <row r="31" spans="1:4" ht="15">
      <c r="A31" s="122">
        <v>2</v>
      </c>
      <c r="B31" s="123" t="s">
        <v>241</v>
      </c>
      <c r="C31" s="122">
        <v>110</v>
      </c>
      <c r="D31" s="122" t="s">
        <v>385</v>
      </c>
    </row>
    <row r="32" spans="1:4" ht="15">
      <c r="A32" s="122">
        <v>3</v>
      </c>
      <c r="B32" s="123" t="s">
        <v>816</v>
      </c>
      <c r="C32" s="122"/>
      <c r="D32" s="122"/>
    </row>
    <row r="33" spans="1:4" ht="15">
      <c r="A33" s="122"/>
      <c r="B33" s="123" t="s">
        <v>817</v>
      </c>
      <c r="C33" s="122">
        <v>500</v>
      </c>
      <c r="D33" s="122"/>
    </row>
    <row r="34" spans="1:4" ht="15">
      <c r="A34" s="122"/>
      <c r="B34" s="123" t="s">
        <v>818</v>
      </c>
      <c r="C34" s="122">
        <v>1000</v>
      </c>
      <c r="D34" s="122"/>
    </row>
    <row r="35" spans="1:4" ht="15">
      <c r="A35" s="228"/>
      <c r="B35" s="229"/>
      <c r="C35" s="228"/>
      <c r="D35" s="228"/>
    </row>
    <row r="37" spans="1:4">
      <c r="A37" s="383" t="s">
        <v>386</v>
      </c>
      <c r="B37" s="383"/>
      <c r="C37" s="383"/>
      <c r="D37" s="383"/>
    </row>
    <row r="38" spans="1:4" ht="28.5">
      <c r="A38" s="45" t="s">
        <v>0</v>
      </c>
      <c r="B38" s="45" t="s">
        <v>1</v>
      </c>
      <c r="C38" s="45" t="s">
        <v>4</v>
      </c>
      <c r="D38" s="45" t="s">
        <v>2</v>
      </c>
    </row>
    <row r="39" spans="1:4" ht="60">
      <c r="A39" s="125">
        <v>1</v>
      </c>
      <c r="B39" s="45" t="s">
        <v>453</v>
      </c>
      <c r="C39" s="88">
        <v>2000</v>
      </c>
      <c r="D39" s="119" t="s">
        <v>454</v>
      </c>
    </row>
  </sheetData>
  <mergeCells count="9">
    <mergeCell ref="A8:D8"/>
    <mergeCell ref="A17:D17"/>
    <mergeCell ref="A37:D37"/>
    <mergeCell ref="C3:D3"/>
    <mergeCell ref="C4:D4"/>
    <mergeCell ref="C5:D5"/>
    <mergeCell ref="C6:D6"/>
    <mergeCell ref="A7:B7"/>
    <mergeCell ref="C7:D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3"/>
  <sheetViews>
    <sheetView topLeftCell="A10" workbookViewId="0">
      <selection activeCell="C28" sqref="C28"/>
    </sheetView>
  </sheetViews>
  <sheetFormatPr defaultRowHeight="15"/>
  <cols>
    <col min="1" max="1" width="4.5703125" customWidth="1"/>
    <col min="2" max="2" width="42.7109375" customWidth="1"/>
    <col min="3" max="3" width="15.85546875" customWidth="1"/>
    <col min="4" max="4" width="16.85546875" customWidth="1"/>
  </cols>
  <sheetData>
    <row r="1" spans="1:4" ht="15.75">
      <c r="A1" s="59"/>
      <c r="B1" s="60" t="s">
        <v>270</v>
      </c>
      <c r="C1" s="260" t="s">
        <v>156</v>
      </c>
      <c r="D1" s="260"/>
    </row>
    <row r="2" spans="1:4" ht="15.75">
      <c r="A2" s="59"/>
      <c r="B2" s="235" t="s">
        <v>158</v>
      </c>
      <c r="C2" s="260"/>
      <c r="D2" s="260"/>
    </row>
    <row r="3" spans="1:4">
      <c r="A3" s="59"/>
      <c r="B3" s="235" t="s">
        <v>227</v>
      </c>
      <c r="C3" s="385" t="s">
        <v>158</v>
      </c>
      <c r="D3" s="385"/>
    </row>
    <row r="4" spans="1:4">
      <c r="A4" s="59"/>
      <c r="B4" s="235" t="s">
        <v>321</v>
      </c>
      <c r="C4" s="265" t="s">
        <v>160</v>
      </c>
      <c r="D4" s="265"/>
    </row>
    <row r="5" spans="1:4">
      <c r="A5" s="283" t="s">
        <v>159</v>
      </c>
      <c r="B5" s="283"/>
      <c r="C5" s="254" t="s">
        <v>311</v>
      </c>
      <c r="D5" s="254"/>
    </row>
    <row r="6" spans="1:4" ht="20.25" customHeight="1">
      <c r="A6" s="291" t="s">
        <v>258</v>
      </c>
      <c r="B6" s="384"/>
      <c r="C6" s="384"/>
      <c r="D6" s="384"/>
    </row>
    <row r="7" spans="1:4" ht="20.25" customHeight="1">
      <c r="A7" s="183" t="s">
        <v>844</v>
      </c>
      <c r="B7" s="68" t="s">
        <v>1</v>
      </c>
      <c r="C7" s="68" t="s">
        <v>4</v>
      </c>
      <c r="D7" s="68" t="s">
        <v>2</v>
      </c>
    </row>
    <row r="8" spans="1:4" ht="54" customHeight="1">
      <c r="A8" s="74">
        <v>1</v>
      </c>
      <c r="B8" s="43" t="s">
        <v>259</v>
      </c>
      <c r="C8" s="67">
        <v>500</v>
      </c>
      <c r="D8" s="387" t="s">
        <v>840</v>
      </c>
    </row>
    <row r="9" spans="1:4" ht="49.5" customHeight="1">
      <c r="A9" s="67">
        <v>2</v>
      </c>
      <c r="B9" s="43" t="s">
        <v>260</v>
      </c>
      <c r="C9" s="67">
        <v>500</v>
      </c>
      <c r="D9" s="389"/>
    </row>
    <row r="10" spans="1:4" ht="24" customHeight="1">
      <c r="A10" s="73">
        <v>3</v>
      </c>
      <c r="B10" s="43" t="s">
        <v>261</v>
      </c>
      <c r="C10" s="73">
        <v>500</v>
      </c>
      <c r="D10" s="73"/>
    </row>
    <row r="11" spans="1:4" ht="39" customHeight="1">
      <c r="A11" s="73">
        <v>4</v>
      </c>
      <c r="B11" s="43" t="s">
        <v>262</v>
      </c>
      <c r="C11" s="73">
        <v>500</v>
      </c>
      <c r="D11" s="387" t="s">
        <v>839</v>
      </c>
    </row>
    <row r="12" spans="1:4" ht="46.5" customHeight="1">
      <c r="A12" s="73">
        <v>5</v>
      </c>
      <c r="B12" s="43" t="s">
        <v>455</v>
      </c>
      <c r="C12" s="73">
        <v>700</v>
      </c>
      <c r="D12" s="388"/>
    </row>
    <row r="13" spans="1:4" ht="55.5" customHeight="1">
      <c r="A13" s="73">
        <v>6</v>
      </c>
      <c r="B13" s="43" t="s">
        <v>456</v>
      </c>
      <c r="C13" s="73">
        <v>700</v>
      </c>
      <c r="D13" s="389"/>
    </row>
    <row r="14" spans="1:4" ht="25.5">
      <c r="A14" s="97">
        <v>7</v>
      </c>
      <c r="B14" s="43" t="s">
        <v>263</v>
      </c>
      <c r="C14" s="97">
        <v>500</v>
      </c>
      <c r="D14" s="97"/>
    </row>
    <row r="15" spans="1:4" ht="21" customHeight="1">
      <c r="A15" s="73">
        <v>8</v>
      </c>
      <c r="B15" s="43" t="s">
        <v>264</v>
      </c>
      <c r="C15" s="73">
        <v>500</v>
      </c>
      <c r="D15" s="73" t="s">
        <v>457</v>
      </c>
    </row>
    <row r="16" spans="1:4">
      <c r="A16" s="73">
        <v>9</v>
      </c>
      <c r="B16" s="43" t="s">
        <v>324</v>
      </c>
      <c r="C16" s="73">
        <v>500</v>
      </c>
      <c r="D16" s="73"/>
    </row>
    <row r="17" spans="1:4">
      <c r="A17" s="73">
        <v>10</v>
      </c>
      <c r="B17" s="43" t="s">
        <v>836</v>
      </c>
      <c r="C17" s="73">
        <v>700</v>
      </c>
      <c r="D17" s="73"/>
    </row>
    <row r="18" spans="1:4" ht="25.5">
      <c r="A18" s="73">
        <v>11</v>
      </c>
      <c r="B18" s="43" t="s">
        <v>837</v>
      </c>
      <c r="C18" s="73">
        <v>1000</v>
      </c>
      <c r="D18" s="236" t="s">
        <v>838</v>
      </c>
    </row>
    <row r="19" spans="1:4">
      <c r="A19" s="97">
        <v>12</v>
      </c>
      <c r="B19" s="43" t="s">
        <v>843</v>
      </c>
      <c r="C19" s="97">
        <v>500</v>
      </c>
      <c r="D19" s="31"/>
    </row>
    <row r="20" spans="1:4">
      <c r="A20" s="97">
        <v>13</v>
      </c>
      <c r="B20" s="72" t="s">
        <v>325</v>
      </c>
      <c r="C20" s="97">
        <v>500</v>
      </c>
      <c r="D20" s="31"/>
    </row>
    <row r="21" spans="1:4" ht="25.5">
      <c r="A21" s="97">
        <v>14</v>
      </c>
      <c r="B21" s="43" t="s">
        <v>326</v>
      </c>
      <c r="C21" s="97" t="s">
        <v>330</v>
      </c>
      <c r="D21" s="31"/>
    </row>
    <row r="22" spans="1:4">
      <c r="A22" s="97">
        <v>15</v>
      </c>
      <c r="B22" s="72" t="s">
        <v>327</v>
      </c>
      <c r="C22" s="97">
        <v>500</v>
      </c>
      <c r="D22" s="31"/>
    </row>
    <row r="23" spans="1:4" ht="25.5">
      <c r="A23" s="97">
        <v>16</v>
      </c>
      <c r="B23" s="43" t="s">
        <v>833</v>
      </c>
      <c r="C23" s="97">
        <v>300</v>
      </c>
      <c r="D23" s="31"/>
    </row>
    <row r="24" spans="1:4">
      <c r="A24" s="237">
        <v>17</v>
      </c>
      <c r="B24" s="43" t="s">
        <v>832</v>
      </c>
      <c r="C24" s="237">
        <v>1000</v>
      </c>
      <c r="D24" s="31"/>
    </row>
    <row r="25" spans="1:4">
      <c r="A25" s="237">
        <v>18</v>
      </c>
      <c r="B25" s="72" t="s">
        <v>328</v>
      </c>
      <c r="C25" s="97">
        <v>500</v>
      </c>
      <c r="D25" s="31"/>
    </row>
    <row r="26" spans="1:4" ht="25.5">
      <c r="A26" s="237">
        <v>19</v>
      </c>
      <c r="B26" s="43" t="s">
        <v>329</v>
      </c>
      <c r="C26" s="237">
        <v>800</v>
      </c>
      <c r="D26" s="31"/>
    </row>
    <row r="27" spans="1:4">
      <c r="A27" s="237">
        <v>20</v>
      </c>
      <c r="B27" s="43" t="s">
        <v>831</v>
      </c>
      <c r="C27" s="237">
        <v>500</v>
      </c>
      <c r="D27" s="31"/>
    </row>
    <row r="28" spans="1:4" ht="39">
      <c r="A28" s="237">
        <v>21</v>
      </c>
      <c r="B28" s="108" t="s">
        <v>835</v>
      </c>
      <c r="C28" s="237">
        <v>600</v>
      </c>
      <c r="D28" s="238" t="s">
        <v>841</v>
      </c>
    </row>
    <row r="29" spans="1:4" ht="40.5" customHeight="1">
      <c r="A29" s="237">
        <v>22</v>
      </c>
      <c r="B29" s="108" t="s">
        <v>834</v>
      </c>
      <c r="C29" s="237">
        <v>400</v>
      </c>
      <c r="D29" s="238" t="s">
        <v>842</v>
      </c>
    </row>
    <row r="30" spans="1:4" s="386" customFormat="1"/>
    <row r="31" spans="1:4" s="386" customFormat="1"/>
    <row r="32" spans="1:4" s="386" customFormat="1"/>
    <row r="33" s="386" customFormat="1"/>
  </sheetData>
  <mergeCells count="13">
    <mergeCell ref="A33:XFD33"/>
    <mergeCell ref="D11:D13"/>
    <mergeCell ref="D8:D9"/>
    <mergeCell ref="A30:XFD30"/>
    <mergeCell ref="A31:XFD31"/>
    <mergeCell ref="A32:XFD32"/>
    <mergeCell ref="A6:D6"/>
    <mergeCell ref="C1:D1"/>
    <mergeCell ref="C2:D2"/>
    <mergeCell ref="C3:D3"/>
    <mergeCell ref="C4:D4"/>
    <mergeCell ref="A5:B5"/>
    <mergeCell ref="C5:D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topLeftCell="A7" workbookViewId="0">
      <selection activeCell="D15" sqref="D15"/>
    </sheetView>
  </sheetViews>
  <sheetFormatPr defaultRowHeight="15"/>
  <cols>
    <col min="1" max="1" width="6.5703125" customWidth="1"/>
    <col min="2" max="2" width="34.85546875" customWidth="1"/>
    <col min="3" max="3" width="10" customWidth="1"/>
    <col min="4" max="4" width="33.28515625" customWidth="1"/>
  </cols>
  <sheetData>
    <row r="1" spans="1:4">
      <c r="D1" s="234"/>
    </row>
    <row r="2" spans="1:4">
      <c r="D2" s="234"/>
    </row>
    <row r="3" spans="1:4" ht="15.75">
      <c r="A3" s="59"/>
      <c r="B3" s="60" t="s">
        <v>270</v>
      </c>
      <c r="C3" s="260" t="s">
        <v>156</v>
      </c>
      <c r="D3" s="260"/>
    </row>
    <row r="4" spans="1:4" ht="15.75">
      <c r="A4" s="59"/>
      <c r="B4" s="235" t="s">
        <v>158</v>
      </c>
      <c r="C4" s="260" t="s">
        <v>860</v>
      </c>
      <c r="D4" s="260"/>
    </row>
    <row r="5" spans="1:4">
      <c r="A5" s="59"/>
      <c r="B5" s="235" t="s">
        <v>227</v>
      </c>
      <c r="C5" s="264" t="s">
        <v>226</v>
      </c>
      <c r="D5" s="264"/>
    </row>
    <row r="6" spans="1:4">
      <c r="A6" s="59"/>
      <c r="B6" s="235" t="s">
        <v>321</v>
      </c>
      <c r="C6" s="265" t="s">
        <v>160</v>
      </c>
      <c r="D6" s="265"/>
    </row>
    <row r="7" spans="1:4">
      <c r="A7" s="283" t="s">
        <v>159</v>
      </c>
      <c r="B7" s="283"/>
      <c r="C7" s="254" t="s">
        <v>311</v>
      </c>
      <c r="D7" s="254"/>
    </row>
    <row r="9" spans="1:4">
      <c r="A9" s="390" t="s">
        <v>246</v>
      </c>
      <c r="B9" s="391"/>
      <c r="C9" s="391"/>
      <c r="D9" s="391"/>
    </row>
    <row r="10" spans="1:4">
      <c r="A10" s="70"/>
      <c r="B10" s="71"/>
      <c r="C10" s="71"/>
      <c r="D10" s="71"/>
    </row>
    <row r="11" spans="1:4" ht="28.5">
      <c r="A11" s="45" t="s">
        <v>0</v>
      </c>
      <c r="B11" s="45" t="s">
        <v>1</v>
      </c>
      <c r="C11" s="45" t="s">
        <v>4</v>
      </c>
      <c r="D11" s="45" t="s">
        <v>2</v>
      </c>
    </row>
    <row r="12" spans="1:4" ht="28.5">
      <c r="A12" s="45">
        <v>1</v>
      </c>
      <c r="B12" s="134" t="s">
        <v>389</v>
      </c>
      <c r="C12" s="45">
        <v>500</v>
      </c>
      <c r="D12" s="45"/>
    </row>
    <row r="13" spans="1:4">
      <c r="A13" s="45">
        <v>2</v>
      </c>
      <c r="B13" s="134" t="s">
        <v>390</v>
      </c>
      <c r="C13" s="45">
        <v>350</v>
      </c>
      <c r="D13" s="45"/>
    </row>
    <row r="14" spans="1:4" ht="28.5">
      <c r="A14" s="88">
        <v>3</v>
      </c>
      <c r="B14" s="134" t="s">
        <v>247</v>
      </c>
      <c r="C14" s="135"/>
      <c r="D14" s="115"/>
    </row>
    <row r="15" spans="1:4" ht="45.75" customHeight="1">
      <c r="A15" s="46"/>
      <c r="B15" s="135" t="s">
        <v>248</v>
      </c>
      <c r="C15" s="136">
        <v>1300</v>
      </c>
      <c r="D15" s="115"/>
    </row>
    <row r="16" spans="1:4">
      <c r="A16" s="88">
        <v>4</v>
      </c>
      <c r="B16" s="137" t="s">
        <v>249</v>
      </c>
      <c r="C16" s="136"/>
      <c r="D16" s="115"/>
    </row>
    <row r="17" spans="1:4" ht="45">
      <c r="A17" s="46"/>
      <c r="B17" s="135" t="s">
        <v>250</v>
      </c>
      <c r="C17" s="136">
        <v>3000</v>
      </c>
      <c r="D17" s="115"/>
    </row>
    <row r="18" spans="1:4">
      <c r="A18" s="88">
        <v>5</v>
      </c>
      <c r="B18" s="137" t="s">
        <v>251</v>
      </c>
      <c r="C18" s="136"/>
      <c r="D18" s="115"/>
    </row>
    <row r="19" spans="1:4" ht="94.5" customHeight="1">
      <c r="A19" s="46"/>
      <c r="B19" s="241" t="s">
        <v>252</v>
      </c>
      <c r="C19" s="136">
        <v>1000</v>
      </c>
      <c r="D19" s="43" t="s">
        <v>253</v>
      </c>
    </row>
    <row r="20" spans="1:4">
      <c r="A20" s="46"/>
      <c r="B20" s="135" t="s">
        <v>458</v>
      </c>
      <c r="C20" s="136">
        <v>300</v>
      </c>
      <c r="D20" s="135"/>
    </row>
    <row r="21" spans="1:4">
      <c r="A21" s="46"/>
      <c r="B21" s="135" t="s">
        <v>459</v>
      </c>
      <c r="C21" s="136">
        <v>500</v>
      </c>
      <c r="D21" s="135"/>
    </row>
    <row r="22" spans="1:4" ht="103.5" customHeight="1">
      <c r="A22" s="46"/>
      <c r="B22" s="241" t="s">
        <v>254</v>
      </c>
      <c r="C22" s="136">
        <v>1000</v>
      </c>
      <c r="D22" s="43" t="s">
        <v>255</v>
      </c>
    </row>
    <row r="23" spans="1:4" ht="105" customHeight="1">
      <c r="A23" s="46"/>
      <c r="B23" s="241" t="s">
        <v>256</v>
      </c>
      <c r="C23" s="136">
        <v>2000</v>
      </c>
      <c r="D23" s="43" t="s">
        <v>257</v>
      </c>
    </row>
    <row r="24" spans="1:4">
      <c r="A24" s="88">
        <v>6</v>
      </c>
      <c r="B24" s="134" t="s">
        <v>460</v>
      </c>
      <c r="C24" s="136">
        <v>3000</v>
      </c>
      <c r="D24" s="135"/>
    </row>
    <row r="25" spans="1:4" ht="28.5">
      <c r="A25" s="88">
        <v>7</v>
      </c>
      <c r="B25" s="134" t="s">
        <v>534</v>
      </c>
      <c r="C25" s="136" t="s">
        <v>535</v>
      </c>
      <c r="D25" s="135"/>
    </row>
  </sheetData>
  <mergeCells count="7">
    <mergeCell ref="A9:D9"/>
    <mergeCell ref="C3:D3"/>
    <mergeCell ref="C4:D4"/>
    <mergeCell ref="C5:D5"/>
    <mergeCell ref="C6:D6"/>
    <mergeCell ref="A7:B7"/>
    <mergeCell ref="C7:D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0"/>
  <sheetViews>
    <sheetView topLeftCell="A4" workbookViewId="0">
      <selection activeCell="D30" sqref="D30"/>
    </sheetView>
  </sheetViews>
  <sheetFormatPr defaultRowHeight="15"/>
  <cols>
    <col min="1" max="1" width="4" customWidth="1"/>
    <col min="2" max="2" width="37.5703125" customWidth="1"/>
    <col min="3" max="3" width="12.7109375" customWidth="1"/>
    <col min="4" max="4" width="34" customWidth="1"/>
  </cols>
  <sheetData>
    <row r="1" spans="1:4">
      <c r="D1" s="234"/>
    </row>
    <row r="2" spans="1:4">
      <c r="D2" s="234"/>
    </row>
    <row r="3" spans="1:4" ht="15.75">
      <c r="A3" s="59"/>
      <c r="B3" s="60" t="s">
        <v>270</v>
      </c>
      <c r="C3" s="260" t="s">
        <v>156</v>
      </c>
      <c r="D3" s="260"/>
    </row>
    <row r="4" spans="1:4" ht="15.75">
      <c r="A4" s="59"/>
      <c r="B4" s="235" t="s">
        <v>158</v>
      </c>
      <c r="C4" s="260"/>
      <c r="D4" s="260"/>
    </row>
    <row r="5" spans="1:4">
      <c r="A5" s="59"/>
      <c r="B5" s="235" t="s">
        <v>227</v>
      </c>
      <c r="C5" s="264" t="s">
        <v>158</v>
      </c>
      <c r="D5" s="264"/>
    </row>
    <row r="6" spans="1:4">
      <c r="A6" s="59"/>
      <c r="B6" s="235" t="s">
        <v>321</v>
      </c>
      <c r="C6" s="265" t="s">
        <v>160</v>
      </c>
      <c r="D6" s="265"/>
    </row>
    <row r="7" spans="1:4">
      <c r="A7" s="283" t="s">
        <v>159</v>
      </c>
      <c r="B7" s="283"/>
      <c r="C7" s="254" t="s">
        <v>311</v>
      </c>
      <c r="D7" s="254"/>
    </row>
    <row r="9" spans="1:4">
      <c r="A9" s="392" t="s">
        <v>461</v>
      </c>
      <c r="B9" s="392"/>
      <c r="C9" s="392"/>
      <c r="D9" s="392"/>
    </row>
    <row r="10" spans="1:4">
      <c r="A10" s="393"/>
      <c r="B10" s="393"/>
      <c r="C10" s="393"/>
      <c r="D10" s="393"/>
    </row>
    <row r="11" spans="1:4" ht="42.75">
      <c r="A11" s="45" t="s">
        <v>0</v>
      </c>
      <c r="B11" s="45" t="s">
        <v>1</v>
      </c>
      <c r="C11" s="45" t="s">
        <v>4</v>
      </c>
      <c r="D11" s="45" t="s">
        <v>2</v>
      </c>
    </row>
    <row r="12" spans="1:4" ht="28.5">
      <c r="A12" s="45">
        <v>1</v>
      </c>
      <c r="B12" s="134" t="s">
        <v>462</v>
      </c>
      <c r="C12" s="45">
        <v>500</v>
      </c>
      <c r="D12" s="45"/>
    </row>
    <row r="13" spans="1:4">
      <c r="A13" s="45">
        <v>2</v>
      </c>
      <c r="B13" s="134" t="s">
        <v>463</v>
      </c>
      <c r="C13" s="45">
        <v>300</v>
      </c>
      <c r="D13" s="45"/>
    </row>
    <row r="14" spans="1:4">
      <c r="A14" s="88">
        <v>3</v>
      </c>
      <c r="B14" s="134" t="s">
        <v>30</v>
      </c>
      <c r="C14" s="45">
        <v>500</v>
      </c>
      <c r="D14" s="46" t="s">
        <v>36</v>
      </c>
    </row>
    <row r="15" spans="1:4">
      <c r="A15" s="88">
        <v>4</v>
      </c>
      <c r="B15" s="137" t="s">
        <v>464</v>
      </c>
      <c r="C15" s="136">
        <v>1000</v>
      </c>
      <c r="D15" s="115"/>
    </row>
    <row r="16" spans="1:4" ht="45">
      <c r="A16" s="88">
        <v>5</v>
      </c>
      <c r="B16" s="134" t="s">
        <v>465</v>
      </c>
      <c r="C16" s="45" t="s">
        <v>346</v>
      </c>
      <c r="D16" s="91" t="s">
        <v>466</v>
      </c>
    </row>
    <row r="17" spans="1:4">
      <c r="A17" s="88">
        <v>6</v>
      </c>
      <c r="B17" s="134" t="s">
        <v>467</v>
      </c>
      <c r="C17" s="136"/>
      <c r="D17" s="115"/>
    </row>
    <row r="18" spans="1:4">
      <c r="A18" s="46"/>
      <c r="B18" s="135" t="s">
        <v>470</v>
      </c>
      <c r="C18" s="136">
        <v>500</v>
      </c>
      <c r="D18" s="135"/>
    </row>
    <row r="19" spans="1:4">
      <c r="A19" s="46"/>
      <c r="B19" s="135" t="s">
        <v>468</v>
      </c>
      <c r="C19" s="136">
        <v>700</v>
      </c>
      <c r="D19" s="135"/>
    </row>
    <row r="20" spans="1:4">
      <c r="A20" s="46"/>
      <c r="B20" s="135" t="s">
        <v>469</v>
      </c>
      <c r="C20" s="136">
        <v>800</v>
      </c>
      <c r="D20" s="135"/>
    </row>
  </sheetData>
  <mergeCells count="7">
    <mergeCell ref="A9:D10"/>
    <mergeCell ref="C3:D3"/>
    <mergeCell ref="C4:D4"/>
    <mergeCell ref="C5:D5"/>
    <mergeCell ref="C6:D6"/>
    <mergeCell ref="A7:B7"/>
    <mergeCell ref="C7:D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G11" sqref="G11"/>
    </sheetView>
  </sheetViews>
  <sheetFormatPr defaultRowHeight="15"/>
  <cols>
    <col min="1" max="1" width="6.42578125" customWidth="1"/>
    <col min="2" max="2" width="38" customWidth="1"/>
    <col min="3" max="3" width="10.140625" customWidth="1"/>
    <col min="4" max="4" width="10.7109375" customWidth="1"/>
    <col min="5" max="5" width="17.7109375" customWidth="1"/>
  </cols>
  <sheetData>
    <row r="1" spans="1:5" ht="15.75">
      <c r="A1" s="59"/>
      <c r="B1" s="60" t="s">
        <v>270</v>
      </c>
      <c r="C1" s="260" t="s">
        <v>156</v>
      </c>
      <c r="D1" s="260"/>
      <c r="E1" s="260"/>
    </row>
    <row r="2" spans="1:5" ht="15.75">
      <c r="A2" s="59"/>
      <c r="B2" s="235" t="s">
        <v>158</v>
      </c>
      <c r="C2" s="260"/>
      <c r="D2" s="260"/>
      <c r="E2" s="260"/>
    </row>
    <row r="3" spans="1:5" ht="15" customHeight="1">
      <c r="A3" s="59"/>
      <c r="B3" s="235" t="s">
        <v>227</v>
      </c>
      <c r="C3" s="264" t="s">
        <v>158</v>
      </c>
      <c r="D3" s="264"/>
      <c r="E3" s="264"/>
    </row>
    <row r="4" spans="1:5">
      <c r="A4" s="59"/>
      <c r="B4" s="235" t="s">
        <v>321</v>
      </c>
      <c r="C4" s="254" t="s">
        <v>160</v>
      </c>
      <c r="D4" s="254"/>
      <c r="E4" s="254"/>
    </row>
    <row r="5" spans="1:5" ht="15.75" customHeight="1">
      <c r="A5" s="283" t="s">
        <v>159</v>
      </c>
      <c r="B5" s="283"/>
      <c r="C5" s="254" t="s">
        <v>311</v>
      </c>
      <c r="D5" s="254"/>
      <c r="E5" s="254"/>
    </row>
    <row r="7" spans="1:5" ht="15" customHeight="1">
      <c r="A7" s="398" t="s">
        <v>337</v>
      </c>
      <c r="B7" s="399"/>
      <c r="C7" s="399"/>
      <c r="D7" s="399"/>
      <c r="E7" s="400"/>
    </row>
    <row r="8" spans="1:5">
      <c r="A8" s="401"/>
      <c r="B8" s="263"/>
      <c r="C8" s="263"/>
      <c r="D8" s="263"/>
      <c r="E8" s="402"/>
    </row>
    <row r="9" spans="1:5" ht="30" customHeight="1">
      <c r="A9" s="394" t="s">
        <v>0</v>
      </c>
      <c r="B9" s="396" t="s">
        <v>338</v>
      </c>
      <c r="C9" s="257" t="s">
        <v>339</v>
      </c>
      <c r="D9" s="258"/>
      <c r="E9" s="259"/>
    </row>
    <row r="10" spans="1:5" ht="30" customHeight="1">
      <c r="A10" s="395"/>
      <c r="B10" s="397"/>
      <c r="C10" s="100" t="s">
        <v>847</v>
      </c>
      <c r="D10" s="100" t="s">
        <v>848</v>
      </c>
      <c r="E10" s="100" t="s">
        <v>857</v>
      </c>
    </row>
    <row r="11" spans="1:5" ht="31.5">
      <c r="A11" s="112">
        <v>1</v>
      </c>
      <c r="B11" s="113" t="s">
        <v>265</v>
      </c>
      <c r="C11" s="157">
        <v>500</v>
      </c>
      <c r="D11" s="157">
        <v>1000</v>
      </c>
      <c r="E11" s="245">
        <v>1500</v>
      </c>
    </row>
    <row r="12" spans="1:5" ht="31.5">
      <c r="A12" s="111">
        <v>2</v>
      </c>
      <c r="B12" s="113" t="s">
        <v>266</v>
      </c>
      <c r="C12" s="157">
        <v>500</v>
      </c>
      <c r="D12" s="157">
        <v>1000</v>
      </c>
      <c r="E12" s="244">
        <v>1500</v>
      </c>
    </row>
    <row r="13" spans="1:5" ht="31.5">
      <c r="A13" s="111">
        <v>3</v>
      </c>
      <c r="B13" s="113" t="s">
        <v>849</v>
      </c>
      <c r="C13" s="157">
        <v>500</v>
      </c>
      <c r="D13" s="157"/>
      <c r="E13" s="245">
        <v>1000</v>
      </c>
    </row>
    <row r="14" spans="1:5" ht="47.25">
      <c r="A14" s="111">
        <v>4</v>
      </c>
      <c r="B14" s="114" t="s">
        <v>340</v>
      </c>
      <c r="C14" s="157">
        <v>1000</v>
      </c>
      <c r="D14" s="157">
        <v>1500</v>
      </c>
      <c r="E14" s="244">
        <v>2000</v>
      </c>
    </row>
    <row r="15" spans="1:5" ht="31.5">
      <c r="A15" s="111">
        <v>5</v>
      </c>
      <c r="B15" s="114" t="s">
        <v>267</v>
      </c>
      <c r="C15" s="157">
        <v>500</v>
      </c>
      <c r="D15" s="157">
        <v>1000</v>
      </c>
      <c r="E15" s="244">
        <v>1500</v>
      </c>
    </row>
    <row r="16" spans="1:5" ht="31.5">
      <c r="A16" s="111">
        <v>6</v>
      </c>
      <c r="B16" s="114" t="s">
        <v>850</v>
      </c>
      <c r="C16" s="157">
        <v>500</v>
      </c>
      <c r="D16" s="157">
        <v>1000</v>
      </c>
      <c r="E16" s="244">
        <v>1500</v>
      </c>
    </row>
    <row r="17" spans="1:5" ht="31.5">
      <c r="A17" s="111">
        <v>7</v>
      </c>
      <c r="B17" s="114" t="s">
        <v>851</v>
      </c>
      <c r="C17" s="157">
        <v>500</v>
      </c>
      <c r="D17" s="157">
        <v>1000</v>
      </c>
      <c r="E17" s="244">
        <v>1500</v>
      </c>
    </row>
    <row r="18" spans="1:5" ht="15.75">
      <c r="A18" s="111">
        <v>8</v>
      </c>
      <c r="B18" s="114" t="s">
        <v>268</v>
      </c>
      <c r="C18" s="157">
        <v>500</v>
      </c>
      <c r="D18" s="157">
        <v>1000</v>
      </c>
      <c r="E18" s="244">
        <v>1500</v>
      </c>
    </row>
    <row r="19" spans="1:5" ht="63">
      <c r="A19" s="111">
        <v>9</v>
      </c>
      <c r="B19" s="114" t="s">
        <v>269</v>
      </c>
      <c r="C19" s="157"/>
      <c r="D19" s="157"/>
      <c r="E19" s="247" t="s">
        <v>852</v>
      </c>
    </row>
    <row r="20" spans="1:5" ht="31.5">
      <c r="A20" s="111">
        <v>10</v>
      </c>
      <c r="B20" s="114" t="s">
        <v>855</v>
      </c>
      <c r="C20" s="157">
        <v>500</v>
      </c>
      <c r="D20" s="157">
        <v>1000</v>
      </c>
      <c r="E20" s="244">
        <v>1500</v>
      </c>
    </row>
    <row r="21" spans="1:5" ht="47.25">
      <c r="A21" s="111">
        <v>11</v>
      </c>
      <c r="B21" s="114" t="s">
        <v>853</v>
      </c>
      <c r="C21" s="157"/>
      <c r="D21" s="157"/>
      <c r="E21" s="246" t="s">
        <v>854</v>
      </c>
    </row>
    <row r="22" spans="1:5" ht="31.5">
      <c r="A22" s="111">
        <v>12</v>
      </c>
      <c r="B22" s="114" t="s">
        <v>849</v>
      </c>
      <c r="C22" s="157">
        <v>500</v>
      </c>
      <c r="D22" s="157"/>
      <c r="E22" s="244">
        <v>1000</v>
      </c>
    </row>
    <row r="23" spans="1:5" ht="31.5">
      <c r="A23" s="111">
        <v>13</v>
      </c>
      <c r="B23" s="114" t="s">
        <v>341</v>
      </c>
      <c r="C23" s="157">
        <v>500</v>
      </c>
      <c r="D23" s="157">
        <v>600</v>
      </c>
      <c r="E23" s="245"/>
    </row>
    <row r="24" spans="1:5" ht="45">
      <c r="A24" s="242">
        <v>14</v>
      </c>
      <c r="B24" s="243" t="s">
        <v>856</v>
      </c>
      <c r="C24" s="245"/>
      <c r="D24" s="245"/>
      <c r="E24" s="247" t="s">
        <v>852</v>
      </c>
    </row>
  </sheetData>
  <mergeCells count="10">
    <mergeCell ref="A9:A10"/>
    <mergeCell ref="B9:B10"/>
    <mergeCell ref="A7:E8"/>
    <mergeCell ref="C9:E9"/>
    <mergeCell ref="A5:B5"/>
    <mergeCell ref="C1:E1"/>
    <mergeCell ref="C2:E2"/>
    <mergeCell ref="C3:E3"/>
    <mergeCell ref="C4:E4"/>
    <mergeCell ref="C5:E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"/>
  <sheetViews>
    <sheetView topLeftCell="A4" workbookViewId="0">
      <selection activeCell="F21" sqref="F21"/>
    </sheetView>
  </sheetViews>
  <sheetFormatPr defaultRowHeight="15"/>
  <cols>
    <col min="1" max="1" width="5.85546875" customWidth="1"/>
    <col min="2" max="2" width="39.85546875" customWidth="1"/>
    <col min="3" max="3" width="15.140625" customWidth="1"/>
    <col min="4" max="4" width="24.140625" customWidth="1"/>
  </cols>
  <sheetData>
    <row r="1" spans="1:11">
      <c r="D1" s="234"/>
    </row>
    <row r="2" spans="1:11">
      <c r="D2" s="234"/>
    </row>
    <row r="3" spans="1:11" ht="15.75">
      <c r="A3" s="59"/>
      <c r="B3" s="60" t="s">
        <v>270</v>
      </c>
      <c r="C3" s="260" t="s">
        <v>156</v>
      </c>
      <c r="D3" s="260"/>
    </row>
    <row r="4" spans="1:11" ht="15.75">
      <c r="A4" s="59"/>
      <c r="B4" s="235" t="s">
        <v>158</v>
      </c>
      <c r="C4" s="260" t="s">
        <v>860</v>
      </c>
      <c r="D4" s="260"/>
    </row>
    <row r="5" spans="1:11">
      <c r="A5" s="59"/>
      <c r="B5" s="235" t="s">
        <v>227</v>
      </c>
      <c r="C5" s="264" t="s">
        <v>226</v>
      </c>
      <c r="D5" s="264"/>
    </row>
    <row r="6" spans="1:11">
      <c r="A6" s="59"/>
      <c r="B6" s="235" t="s">
        <v>321</v>
      </c>
      <c r="C6" s="265" t="s">
        <v>160</v>
      </c>
      <c r="D6" s="265"/>
    </row>
    <row r="7" spans="1:11">
      <c r="A7" s="283" t="s">
        <v>159</v>
      </c>
      <c r="B7" s="283"/>
      <c r="C7" s="254" t="s">
        <v>311</v>
      </c>
      <c r="D7" s="254"/>
    </row>
    <row r="9" spans="1:11" ht="18.75">
      <c r="A9" s="403" t="s">
        <v>858</v>
      </c>
      <c r="B9" s="403"/>
      <c r="C9" s="403"/>
      <c r="D9" s="403"/>
      <c r="E9" s="239"/>
      <c r="F9" s="239"/>
      <c r="G9" s="239"/>
      <c r="H9" s="239"/>
      <c r="I9" s="239"/>
      <c r="J9" s="240"/>
      <c r="K9" s="240"/>
    </row>
    <row r="10" spans="1:11" ht="31.5">
      <c r="A10" s="100" t="s">
        <v>0</v>
      </c>
      <c r="B10" s="100" t="s">
        <v>391</v>
      </c>
      <c r="C10" s="100" t="s">
        <v>4</v>
      </c>
      <c r="D10" s="100" t="s">
        <v>162</v>
      </c>
    </row>
    <row r="11" spans="1:11">
      <c r="A11" s="88">
        <v>1</v>
      </c>
      <c r="B11" s="126" t="s">
        <v>392</v>
      </c>
      <c r="C11" s="88">
        <v>500</v>
      </c>
      <c r="D11" s="47"/>
    </row>
    <row r="12" spans="1:11">
      <c r="A12" s="88">
        <v>2</v>
      </c>
      <c r="B12" s="126" t="s">
        <v>393</v>
      </c>
      <c r="C12" s="88">
        <v>300</v>
      </c>
      <c r="D12" s="47"/>
    </row>
    <row r="13" spans="1:11">
      <c r="A13" s="88">
        <v>3</v>
      </c>
      <c r="B13" s="126" t="s">
        <v>163</v>
      </c>
      <c r="C13" s="88"/>
      <c r="D13" s="47"/>
    </row>
    <row r="14" spans="1:11">
      <c r="A14" s="88"/>
      <c r="B14" s="119" t="s">
        <v>399</v>
      </c>
      <c r="C14" s="88">
        <v>100</v>
      </c>
      <c r="D14" s="47"/>
    </row>
    <row r="15" spans="1:11">
      <c r="A15" s="31"/>
      <c r="B15" s="119" t="s">
        <v>178</v>
      </c>
      <c r="C15" s="88">
        <v>100</v>
      </c>
      <c r="D15" s="47"/>
    </row>
    <row r="16" spans="1:11" ht="30">
      <c r="A16" s="31"/>
      <c r="B16" s="119" t="s">
        <v>179</v>
      </c>
      <c r="C16" s="88">
        <v>100</v>
      </c>
      <c r="D16" s="47"/>
    </row>
    <row r="17" spans="1:4" ht="30">
      <c r="A17" s="31"/>
      <c r="B17" s="119" t="s">
        <v>394</v>
      </c>
      <c r="C17" s="88">
        <v>100</v>
      </c>
      <c r="D17" s="47"/>
    </row>
    <row r="18" spans="1:4">
      <c r="A18" s="31"/>
      <c r="B18" s="119" t="s">
        <v>395</v>
      </c>
      <c r="C18" s="88">
        <v>200</v>
      </c>
      <c r="D18" s="47"/>
    </row>
    <row r="19" spans="1:4" ht="30">
      <c r="A19" s="31"/>
      <c r="B19" s="119" t="s">
        <v>396</v>
      </c>
      <c r="C19" s="88">
        <v>200</v>
      </c>
      <c r="D19" s="47"/>
    </row>
    <row r="20" spans="1:4">
      <c r="A20" s="31"/>
      <c r="B20" s="119" t="s">
        <v>397</v>
      </c>
      <c r="C20" s="88">
        <v>200</v>
      </c>
      <c r="D20" s="47"/>
    </row>
    <row r="21" spans="1:4">
      <c r="A21" s="31"/>
      <c r="B21" s="119" t="s">
        <v>398</v>
      </c>
      <c r="C21" s="88">
        <v>200</v>
      </c>
      <c r="D21" s="47"/>
    </row>
    <row r="22" spans="1:4">
      <c r="A22" s="31"/>
      <c r="B22" s="119" t="s">
        <v>102</v>
      </c>
      <c r="C22" s="88">
        <v>100</v>
      </c>
      <c r="D22" s="47"/>
    </row>
    <row r="24" spans="1:4" ht="15.75">
      <c r="A24" s="404" t="s">
        <v>531</v>
      </c>
      <c r="B24" s="404"/>
      <c r="C24" s="404"/>
      <c r="D24" s="404"/>
    </row>
    <row r="25" spans="1:4">
      <c r="A25" s="251" t="s">
        <v>0</v>
      </c>
      <c r="B25" s="251" t="s">
        <v>391</v>
      </c>
      <c r="C25" s="251" t="s">
        <v>4</v>
      </c>
      <c r="D25" s="251" t="s">
        <v>533</v>
      </c>
    </row>
    <row r="26" spans="1:4">
      <c r="A26" s="250">
        <v>1</v>
      </c>
      <c r="B26" s="148" t="s">
        <v>392</v>
      </c>
      <c r="C26" s="249">
        <v>500</v>
      </c>
      <c r="D26" s="405" t="s">
        <v>688</v>
      </c>
    </row>
    <row r="27" spans="1:4">
      <c r="A27" s="250">
        <v>2</v>
      </c>
      <c r="B27" s="148" t="s">
        <v>393</v>
      </c>
      <c r="C27" s="249">
        <v>300</v>
      </c>
      <c r="D27" s="406"/>
    </row>
    <row r="28" spans="1:4" ht="25.5">
      <c r="A28" s="250">
        <v>3</v>
      </c>
      <c r="B28" s="148" t="s">
        <v>532</v>
      </c>
      <c r="C28" s="249">
        <v>800</v>
      </c>
      <c r="D28" s="248" t="s">
        <v>687</v>
      </c>
    </row>
  </sheetData>
  <mergeCells count="9">
    <mergeCell ref="A9:D9"/>
    <mergeCell ref="A24:D24"/>
    <mergeCell ref="D26:D27"/>
    <mergeCell ref="C3:D3"/>
    <mergeCell ref="C4:D4"/>
    <mergeCell ref="C5:D5"/>
    <mergeCell ref="C6:D6"/>
    <mergeCell ref="A7:B7"/>
    <mergeCell ref="C7:D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A9" sqref="A9:D13"/>
    </sheetView>
  </sheetViews>
  <sheetFormatPr defaultRowHeight="15"/>
  <cols>
    <col min="1" max="1" width="12.5703125" customWidth="1"/>
    <col min="2" max="2" width="27.7109375" customWidth="1"/>
    <col min="3" max="3" width="15.5703125" customWidth="1"/>
    <col min="4" max="4" width="18.85546875" customWidth="1"/>
  </cols>
  <sheetData>
    <row r="1" spans="1:11">
      <c r="D1" s="234"/>
    </row>
    <row r="2" spans="1:11">
      <c r="D2" s="234"/>
    </row>
    <row r="3" spans="1:11" ht="15.75">
      <c r="A3" s="59"/>
      <c r="B3" s="60" t="s">
        <v>270</v>
      </c>
      <c r="C3" s="260" t="s">
        <v>156</v>
      </c>
      <c r="D3" s="260"/>
    </row>
    <row r="4" spans="1:11" ht="15.75">
      <c r="A4" s="59"/>
      <c r="B4" s="235" t="s">
        <v>158</v>
      </c>
      <c r="C4" s="260" t="s">
        <v>157</v>
      </c>
      <c r="D4" s="260"/>
    </row>
    <row r="5" spans="1:11">
      <c r="A5" s="59"/>
      <c r="B5" s="235" t="s">
        <v>227</v>
      </c>
      <c r="C5" s="264" t="s">
        <v>226</v>
      </c>
      <c r="D5" s="264"/>
    </row>
    <row r="6" spans="1:11">
      <c r="A6" s="59"/>
      <c r="B6" s="235" t="s">
        <v>321</v>
      </c>
      <c r="C6" s="265" t="s">
        <v>160</v>
      </c>
      <c r="D6" s="265"/>
    </row>
    <row r="7" spans="1:11">
      <c r="A7" s="283" t="s">
        <v>159</v>
      </c>
      <c r="B7" s="283"/>
      <c r="C7" s="254" t="s">
        <v>311</v>
      </c>
      <c r="D7" s="254"/>
    </row>
    <row r="9" spans="1:11" ht="27" customHeight="1">
      <c r="A9" s="404" t="s">
        <v>531</v>
      </c>
      <c r="B9" s="404"/>
      <c r="C9" s="404"/>
      <c r="D9" s="404"/>
      <c r="E9" s="170"/>
      <c r="F9" s="170"/>
      <c r="G9" s="170"/>
      <c r="H9" s="170"/>
      <c r="I9" s="170"/>
      <c r="J9" s="170"/>
      <c r="K9" s="170"/>
    </row>
    <row r="10" spans="1:11" ht="44.25" customHeight="1">
      <c r="A10" s="183" t="s">
        <v>0</v>
      </c>
      <c r="B10" s="183" t="s">
        <v>391</v>
      </c>
      <c r="C10" s="183" t="s">
        <v>4</v>
      </c>
      <c r="D10" s="183" t="s">
        <v>533</v>
      </c>
    </row>
    <row r="11" spans="1:11" ht="18.600000000000001" customHeight="1">
      <c r="A11" s="180">
        <v>1</v>
      </c>
      <c r="B11" s="148" t="s">
        <v>392</v>
      </c>
      <c r="C11" s="179">
        <v>500</v>
      </c>
      <c r="D11" s="405" t="s">
        <v>688</v>
      </c>
    </row>
    <row r="12" spans="1:11" ht="17.45" customHeight="1">
      <c r="A12" s="180">
        <v>2</v>
      </c>
      <c r="B12" s="148" t="s">
        <v>393</v>
      </c>
      <c r="C12" s="179">
        <v>300</v>
      </c>
      <c r="D12" s="406"/>
    </row>
    <row r="13" spans="1:11" ht="27.6" customHeight="1">
      <c r="A13" s="180">
        <v>3</v>
      </c>
      <c r="B13" s="148" t="s">
        <v>532</v>
      </c>
      <c r="C13" s="179">
        <v>800</v>
      </c>
      <c r="D13" s="178" t="s">
        <v>687</v>
      </c>
    </row>
    <row r="14" spans="1:11" ht="27.75" customHeight="1"/>
  </sheetData>
  <mergeCells count="8">
    <mergeCell ref="A9:D9"/>
    <mergeCell ref="D11:D12"/>
    <mergeCell ref="C3:D3"/>
    <mergeCell ref="C4:D4"/>
    <mergeCell ref="C5:D5"/>
    <mergeCell ref="C6:D6"/>
    <mergeCell ref="A7:B7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opLeftCell="A43" zoomScaleNormal="100" workbookViewId="0">
      <selection activeCell="A9" sqref="A9:D10"/>
    </sheetView>
  </sheetViews>
  <sheetFormatPr defaultRowHeight="15"/>
  <cols>
    <col min="1" max="1" width="6.5703125" style="50" customWidth="1"/>
    <col min="2" max="2" width="37.140625" customWidth="1"/>
    <col min="3" max="3" width="24.42578125" customWidth="1"/>
    <col min="4" max="4" width="12.28515625" customWidth="1"/>
  </cols>
  <sheetData>
    <row r="1" spans="1:5">
      <c r="A1"/>
      <c r="D1" s="226"/>
    </row>
    <row r="2" spans="1:5">
      <c r="A2"/>
      <c r="D2" s="226"/>
    </row>
    <row r="3" spans="1:5" ht="15.75">
      <c r="A3" s="59"/>
      <c r="B3" s="60" t="s">
        <v>270</v>
      </c>
      <c r="C3" s="260" t="s">
        <v>156</v>
      </c>
      <c r="D3" s="260"/>
    </row>
    <row r="4" spans="1:5">
      <c r="A4" s="59"/>
      <c r="B4" s="61" t="s">
        <v>158</v>
      </c>
      <c r="C4" s="264" t="s">
        <v>845</v>
      </c>
      <c r="D4" s="264"/>
    </row>
    <row r="5" spans="1:5">
      <c r="A5" s="59"/>
      <c r="B5" s="61" t="s">
        <v>227</v>
      </c>
      <c r="C5" s="264"/>
      <c r="D5" s="264"/>
    </row>
    <row r="6" spans="1:5">
      <c r="A6" s="59"/>
      <c r="B6" s="61" t="s">
        <v>321</v>
      </c>
      <c r="C6" s="265" t="s">
        <v>160</v>
      </c>
      <c r="D6" s="265"/>
    </row>
    <row r="7" spans="1:5">
      <c r="A7" s="59"/>
      <c r="B7" s="61" t="s">
        <v>159</v>
      </c>
      <c r="C7" s="254" t="s">
        <v>311</v>
      </c>
      <c r="D7" s="254"/>
    </row>
    <row r="8" spans="1:5" ht="5.25" customHeight="1" thickBot="1">
      <c r="A8" s="59"/>
      <c r="B8" s="59"/>
      <c r="C8" s="50"/>
      <c r="D8" s="50"/>
    </row>
    <row r="9" spans="1:5" ht="15.75" customHeight="1">
      <c r="A9" s="267" t="s">
        <v>591</v>
      </c>
      <c r="B9" s="268"/>
      <c r="C9" s="268"/>
      <c r="D9" s="269"/>
      <c r="E9" s="168"/>
    </row>
    <row r="10" spans="1:5" ht="17.25" customHeight="1" thickBot="1">
      <c r="A10" s="270"/>
      <c r="B10" s="271"/>
      <c r="C10" s="271"/>
      <c r="D10" s="272"/>
      <c r="E10" s="168"/>
    </row>
    <row r="11" spans="1:5" ht="21.75" customHeight="1" thickBot="1">
      <c r="A11" s="162" t="s">
        <v>0</v>
      </c>
      <c r="B11" s="275" t="s">
        <v>1</v>
      </c>
      <c r="C11" s="275"/>
      <c r="D11" s="161" t="s">
        <v>593</v>
      </c>
      <c r="E11" s="34"/>
    </row>
    <row r="12" spans="1:5" ht="15.75" thickBot="1">
      <c r="A12" s="276">
        <v>1</v>
      </c>
      <c r="B12" s="266" t="s">
        <v>538</v>
      </c>
      <c r="C12" s="163" t="s">
        <v>539</v>
      </c>
      <c r="D12" s="163">
        <v>500</v>
      </c>
      <c r="E12" s="19"/>
    </row>
    <row r="13" spans="1:5" ht="15.75" thickBot="1">
      <c r="A13" s="276"/>
      <c r="B13" s="266"/>
      <c r="C13" s="163" t="s">
        <v>540</v>
      </c>
      <c r="D13" s="163">
        <v>400</v>
      </c>
      <c r="E13" s="19"/>
    </row>
    <row r="14" spans="1:5" ht="26.25" thickBot="1">
      <c r="A14" s="273">
        <v>2</v>
      </c>
      <c r="B14" s="266" t="s">
        <v>541</v>
      </c>
      <c r="C14" s="163" t="s">
        <v>542</v>
      </c>
      <c r="D14" s="163">
        <v>200</v>
      </c>
      <c r="E14" s="19"/>
    </row>
    <row r="15" spans="1:5" ht="26.25" thickBot="1">
      <c r="A15" s="273"/>
      <c r="B15" s="266"/>
      <c r="C15" s="163" t="s">
        <v>543</v>
      </c>
      <c r="D15" s="163" t="s">
        <v>544</v>
      </c>
      <c r="E15" s="19"/>
    </row>
    <row r="16" spans="1:5" ht="15.75" thickBot="1">
      <c r="A16" s="273"/>
      <c r="B16" s="266"/>
      <c r="C16" s="163" t="s">
        <v>545</v>
      </c>
      <c r="D16" s="163" t="s">
        <v>89</v>
      </c>
      <c r="E16" s="19"/>
    </row>
    <row r="17" spans="1:5" ht="26.25" thickBot="1">
      <c r="A17" s="273"/>
      <c r="B17" s="266"/>
      <c r="C17" s="163" t="s">
        <v>546</v>
      </c>
      <c r="D17" s="163" t="s">
        <v>547</v>
      </c>
      <c r="E17" s="19"/>
    </row>
    <row r="18" spans="1:5" ht="47.25" customHeight="1" thickBot="1">
      <c r="A18" s="165">
        <v>3</v>
      </c>
      <c r="B18" s="266" t="s">
        <v>548</v>
      </c>
      <c r="C18" s="266"/>
      <c r="D18" s="163" t="s">
        <v>549</v>
      </c>
      <c r="E18" s="19"/>
    </row>
    <row r="19" spans="1:5" ht="15.75" thickBot="1">
      <c r="A19" s="273">
        <v>4</v>
      </c>
      <c r="B19" s="266" t="s">
        <v>550</v>
      </c>
      <c r="C19" s="163" t="s">
        <v>551</v>
      </c>
      <c r="D19" s="163">
        <v>300</v>
      </c>
      <c r="E19" s="19"/>
    </row>
    <row r="20" spans="1:5" ht="26.25" thickBot="1">
      <c r="A20" s="273"/>
      <c r="B20" s="266"/>
      <c r="C20" s="163" t="s">
        <v>552</v>
      </c>
      <c r="D20" s="163">
        <v>500</v>
      </c>
      <c r="E20" s="19"/>
    </row>
    <row r="21" spans="1:5" ht="15.75" thickBot="1">
      <c r="A21" s="273"/>
      <c r="B21" s="266"/>
      <c r="C21" s="163" t="s">
        <v>553</v>
      </c>
      <c r="D21" s="163" t="s">
        <v>360</v>
      </c>
      <c r="E21" s="19"/>
    </row>
    <row r="22" spans="1:5" ht="26.25" thickBot="1">
      <c r="A22" s="273"/>
      <c r="B22" s="266"/>
      <c r="C22" s="163" t="s">
        <v>554</v>
      </c>
      <c r="D22" s="163">
        <v>1800</v>
      </c>
      <c r="E22" s="19"/>
    </row>
    <row r="23" spans="1:5" ht="26.25" thickBot="1">
      <c r="A23" s="273"/>
      <c r="B23" s="266"/>
      <c r="C23" s="163" t="s">
        <v>555</v>
      </c>
      <c r="D23" s="163">
        <v>2800</v>
      </c>
      <c r="E23" s="19"/>
    </row>
    <row r="24" spans="1:5" ht="26.25" thickBot="1">
      <c r="A24" s="273"/>
      <c r="B24" s="266"/>
      <c r="C24" s="163" t="s">
        <v>556</v>
      </c>
      <c r="D24" s="163">
        <v>3500</v>
      </c>
      <c r="E24" s="19"/>
    </row>
    <row r="25" spans="1:5" ht="15.75" thickBot="1">
      <c r="A25" s="273">
        <v>5</v>
      </c>
      <c r="B25" s="266" t="s">
        <v>557</v>
      </c>
      <c r="C25" s="163" t="s">
        <v>558</v>
      </c>
      <c r="D25" s="163">
        <v>200</v>
      </c>
      <c r="E25" s="19"/>
    </row>
    <row r="26" spans="1:5" ht="15.75" thickBot="1">
      <c r="A26" s="273"/>
      <c r="B26" s="266"/>
      <c r="C26" s="163" t="s">
        <v>559</v>
      </c>
      <c r="D26" s="163">
        <v>2500</v>
      </c>
      <c r="E26" s="19"/>
    </row>
    <row r="27" spans="1:5" ht="15.75" thickBot="1">
      <c r="A27" s="273"/>
      <c r="B27" s="266"/>
      <c r="C27" s="163" t="s">
        <v>560</v>
      </c>
      <c r="D27" s="163">
        <v>3500</v>
      </c>
      <c r="E27" s="19"/>
    </row>
    <row r="28" spans="1:5" ht="26.25" thickBot="1">
      <c r="A28" s="273"/>
      <c r="B28" s="266"/>
      <c r="C28" s="163" t="s">
        <v>561</v>
      </c>
      <c r="D28" s="163">
        <v>4500</v>
      </c>
      <c r="E28" s="19"/>
    </row>
    <row r="29" spans="1:5" ht="31.5" customHeight="1" thickBot="1">
      <c r="A29" s="165">
        <v>6</v>
      </c>
      <c r="B29" s="266" t="s">
        <v>562</v>
      </c>
      <c r="C29" s="266"/>
      <c r="D29" s="163">
        <v>1000</v>
      </c>
      <c r="E29" s="19"/>
    </row>
    <row r="30" spans="1:5" ht="47.25" customHeight="1" thickBot="1">
      <c r="A30" s="165">
        <v>7</v>
      </c>
      <c r="B30" s="266" t="s">
        <v>563</v>
      </c>
      <c r="C30" s="266"/>
      <c r="D30" s="163" t="s">
        <v>549</v>
      </c>
      <c r="E30" s="19"/>
    </row>
    <row r="31" spans="1:5" ht="15.75" thickBot="1">
      <c r="A31" s="273">
        <v>8</v>
      </c>
      <c r="B31" s="266" t="s">
        <v>592</v>
      </c>
      <c r="C31" s="163" t="s">
        <v>564</v>
      </c>
      <c r="D31" s="163">
        <v>3500</v>
      </c>
      <c r="E31" s="19"/>
    </row>
    <row r="32" spans="1:5" ht="15.75" thickBot="1">
      <c r="A32" s="273"/>
      <c r="B32" s="266"/>
      <c r="C32" s="163" t="s">
        <v>565</v>
      </c>
      <c r="D32" s="163">
        <v>4000</v>
      </c>
      <c r="E32" s="19"/>
    </row>
    <row r="33" spans="1:5" ht="15.75" thickBot="1">
      <c r="A33" s="273"/>
      <c r="B33" s="266"/>
      <c r="C33" s="163" t="s">
        <v>566</v>
      </c>
      <c r="D33" s="163">
        <v>6000</v>
      </c>
      <c r="E33" s="19"/>
    </row>
    <row r="34" spans="1:5" ht="15.75" thickBot="1">
      <c r="A34" s="273">
        <v>9</v>
      </c>
      <c r="B34" s="266" t="s">
        <v>567</v>
      </c>
      <c r="C34" s="163" t="s">
        <v>568</v>
      </c>
      <c r="D34" s="163">
        <v>1500</v>
      </c>
      <c r="E34" s="19"/>
    </row>
    <row r="35" spans="1:5" ht="15.75" thickBot="1">
      <c r="A35" s="273"/>
      <c r="B35" s="266"/>
      <c r="C35" s="163" t="s">
        <v>565</v>
      </c>
      <c r="D35" s="163">
        <v>2500</v>
      </c>
      <c r="E35" s="19"/>
    </row>
    <row r="36" spans="1:5" ht="15.75" thickBot="1">
      <c r="A36" s="273"/>
      <c r="B36" s="266"/>
      <c r="C36" s="163" t="s">
        <v>566</v>
      </c>
      <c r="D36" s="163">
        <v>4000</v>
      </c>
      <c r="E36" s="19"/>
    </row>
    <row r="37" spans="1:5" ht="94.5" customHeight="1" thickBot="1">
      <c r="A37" s="165">
        <v>10</v>
      </c>
      <c r="B37" s="266" t="s">
        <v>601</v>
      </c>
      <c r="C37" s="266"/>
      <c r="D37" s="163" t="s">
        <v>569</v>
      </c>
      <c r="E37" s="19"/>
    </row>
    <row r="38" spans="1:5" ht="15.75" thickBot="1">
      <c r="A38" s="165">
        <v>11</v>
      </c>
      <c r="B38" s="266" t="s">
        <v>570</v>
      </c>
      <c r="C38" s="266"/>
      <c r="D38" s="163" t="s">
        <v>571</v>
      </c>
      <c r="E38" s="19"/>
    </row>
    <row r="39" spans="1:5" ht="63" customHeight="1" thickBot="1">
      <c r="A39" s="165">
        <v>12</v>
      </c>
      <c r="B39" s="266" t="s">
        <v>572</v>
      </c>
      <c r="C39" s="266"/>
      <c r="D39" s="163" t="s">
        <v>347</v>
      </c>
      <c r="E39" s="19"/>
    </row>
    <row r="40" spans="1:5" ht="47.25" customHeight="1" thickBot="1">
      <c r="A40" s="165">
        <v>13</v>
      </c>
      <c r="B40" s="266" t="s">
        <v>573</v>
      </c>
      <c r="C40" s="266"/>
      <c r="D40" s="163" t="s">
        <v>89</v>
      </c>
      <c r="E40" s="19"/>
    </row>
    <row r="41" spans="1:5" ht="47.25" customHeight="1" thickBot="1">
      <c r="A41" s="165">
        <v>14</v>
      </c>
      <c r="B41" s="266" t="s">
        <v>574</v>
      </c>
      <c r="C41" s="266"/>
      <c r="D41" s="163" t="s">
        <v>575</v>
      </c>
      <c r="E41" s="19"/>
    </row>
    <row r="42" spans="1:5" ht="47.25" customHeight="1" thickBot="1">
      <c r="A42" s="165">
        <v>15</v>
      </c>
      <c r="B42" s="266" t="s">
        <v>576</v>
      </c>
      <c r="C42" s="266"/>
      <c r="D42" s="163" t="s">
        <v>577</v>
      </c>
      <c r="E42" s="19"/>
    </row>
    <row r="43" spans="1:5" ht="44.25" customHeight="1" thickBot="1">
      <c r="A43" s="273">
        <v>16</v>
      </c>
      <c r="B43" s="266" t="s">
        <v>578</v>
      </c>
      <c r="C43" s="163" t="s">
        <v>579</v>
      </c>
      <c r="D43" s="163">
        <v>1500</v>
      </c>
      <c r="E43" s="19"/>
    </row>
    <row r="44" spans="1:5" ht="16.5" thickBot="1">
      <c r="A44" s="273"/>
      <c r="B44" s="266"/>
      <c r="C44" s="163" t="s">
        <v>580</v>
      </c>
      <c r="D44" s="163">
        <v>2500</v>
      </c>
      <c r="E44" s="19"/>
    </row>
    <row r="45" spans="1:5" ht="16.5" thickBot="1">
      <c r="A45" s="273"/>
      <c r="B45" s="266"/>
      <c r="C45" s="163" t="s">
        <v>581</v>
      </c>
      <c r="D45" s="163">
        <v>4500</v>
      </c>
      <c r="E45" s="19"/>
    </row>
    <row r="46" spans="1:5" ht="15.75" thickBot="1">
      <c r="A46" s="165"/>
      <c r="B46" s="275" t="s">
        <v>600</v>
      </c>
      <c r="C46" s="275"/>
      <c r="D46" s="275"/>
      <c r="E46" s="19"/>
    </row>
    <row r="47" spans="1:5" ht="15.75" thickBot="1">
      <c r="A47" s="273">
        <v>17</v>
      </c>
      <c r="B47" s="266" t="s">
        <v>582</v>
      </c>
      <c r="C47" s="163" t="s">
        <v>583</v>
      </c>
      <c r="D47" s="163">
        <v>3000</v>
      </c>
      <c r="E47" s="19"/>
    </row>
    <row r="48" spans="1:5" ht="15.75" thickBot="1">
      <c r="A48" s="273"/>
      <c r="B48" s="266"/>
      <c r="C48" s="163" t="s">
        <v>584</v>
      </c>
      <c r="D48" s="163">
        <v>4000</v>
      </c>
      <c r="E48" s="19"/>
    </row>
    <row r="49" spans="1:5" ht="15.75" thickBot="1">
      <c r="A49" s="273"/>
      <c r="B49" s="266"/>
      <c r="C49" s="163" t="s">
        <v>585</v>
      </c>
      <c r="D49" s="163">
        <v>5000</v>
      </c>
      <c r="E49" s="19"/>
    </row>
    <row r="50" spans="1:5" ht="15.75" thickBot="1">
      <c r="A50" s="273"/>
      <c r="B50" s="266"/>
      <c r="C50" s="163" t="s">
        <v>586</v>
      </c>
      <c r="D50" s="163">
        <v>6000</v>
      </c>
      <c r="E50" s="19"/>
    </row>
    <row r="51" spans="1:5" ht="15.75" thickBot="1">
      <c r="A51" s="273"/>
      <c r="B51" s="266"/>
      <c r="C51" s="163" t="s">
        <v>587</v>
      </c>
      <c r="D51" s="163">
        <v>7000</v>
      </c>
      <c r="E51" s="19"/>
    </row>
    <row r="52" spans="1:5" ht="15.75" thickBot="1">
      <c r="A52" s="273">
        <v>18</v>
      </c>
      <c r="B52" s="266" t="s">
        <v>588</v>
      </c>
      <c r="C52" s="163" t="s">
        <v>583</v>
      </c>
      <c r="D52" s="163">
        <v>4000</v>
      </c>
      <c r="E52" s="19"/>
    </row>
    <row r="53" spans="1:5" ht="15.75" thickBot="1">
      <c r="A53" s="273"/>
      <c r="B53" s="266"/>
      <c r="C53" s="163" t="s">
        <v>584</v>
      </c>
      <c r="D53" s="163">
        <v>5000</v>
      </c>
      <c r="E53" s="19"/>
    </row>
    <row r="54" spans="1:5" ht="15.75" thickBot="1">
      <c r="A54" s="273"/>
      <c r="B54" s="266"/>
      <c r="C54" s="163" t="s">
        <v>585</v>
      </c>
      <c r="D54" s="163">
        <v>6000</v>
      </c>
      <c r="E54" s="19"/>
    </row>
    <row r="55" spans="1:5" ht="15.75" thickBot="1">
      <c r="A55" s="273"/>
      <c r="B55" s="266"/>
      <c r="C55" s="163" t="s">
        <v>586</v>
      </c>
      <c r="D55" s="163">
        <v>70000</v>
      </c>
      <c r="E55" s="19"/>
    </row>
    <row r="56" spans="1:5" ht="15.75" thickBot="1">
      <c r="A56" s="273"/>
      <c r="B56" s="266"/>
      <c r="C56" s="163" t="s">
        <v>587</v>
      </c>
      <c r="D56" s="163">
        <v>8000</v>
      </c>
      <c r="E56" s="19"/>
    </row>
    <row r="57" spans="1:5" ht="15.75" thickBot="1">
      <c r="A57" s="273">
        <v>19</v>
      </c>
      <c r="B57" s="274" t="s">
        <v>589</v>
      </c>
      <c r="C57" s="163" t="s">
        <v>583</v>
      </c>
      <c r="D57" s="163">
        <v>5000</v>
      </c>
      <c r="E57" s="19"/>
    </row>
    <row r="58" spans="1:5" ht="15.75" thickBot="1">
      <c r="A58" s="273"/>
      <c r="B58" s="274"/>
      <c r="C58" s="163" t="s">
        <v>584</v>
      </c>
      <c r="D58" s="163">
        <v>6000</v>
      </c>
      <c r="E58" s="19"/>
    </row>
    <row r="59" spans="1:5" ht="15.75" thickBot="1">
      <c r="A59" s="273"/>
      <c r="B59" s="274"/>
      <c r="C59" s="163" t="s">
        <v>585</v>
      </c>
      <c r="D59" s="163">
        <v>9000</v>
      </c>
      <c r="E59" s="19"/>
    </row>
    <row r="60" spans="1:5" ht="15.75" thickBot="1">
      <c r="A60" s="273"/>
      <c r="B60" s="274"/>
      <c r="C60" s="163" t="s">
        <v>586</v>
      </c>
      <c r="D60" s="164">
        <v>12000</v>
      </c>
      <c r="E60" s="19"/>
    </row>
    <row r="61" spans="1:5" ht="15.75" thickBot="1">
      <c r="A61" s="273"/>
      <c r="B61" s="274"/>
      <c r="C61" s="163" t="s">
        <v>587</v>
      </c>
      <c r="D61" s="164">
        <v>15000</v>
      </c>
      <c r="E61" s="19"/>
    </row>
    <row r="62" spans="1:5" ht="15.75" thickBot="1">
      <c r="A62" s="273">
        <v>20</v>
      </c>
      <c r="B62" s="266" t="s">
        <v>61</v>
      </c>
      <c r="C62" s="163" t="s">
        <v>590</v>
      </c>
      <c r="D62" s="163">
        <v>2500</v>
      </c>
      <c r="E62" s="19"/>
    </row>
    <row r="63" spans="1:5" ht="15.75" thickBot="1">
      <c r="A63" s="273"/>
      <c r="B63" s="266"/>
      <c r="C63" s="163" t="s">
        <v>585</v>
      </c>
      <c r="D63" s="163">
        <v>3500</v>
      </c>
      <c r="E63" s="19"/>
    </row>
    <row r="64" spans="1:5" ht="15.75" thickBot="1">
      <c r="A64" s="273"/>
      <c r="B64" s="266"/>
      <c r="C64" s="163" t="s">
        <v>586</v>
      </c>
      <c r="D64" s="163">
        <v>4500</v>
      </c>
      <c r="E64" s="19"/>
    </row>
    <row r="65" spans="1:6" ht="15.75" thickBot="1">
      <c r="A65" s="273"/>
      <c r="B65" s="266"/>
      <c r="C65" s="163" t="s">
        <v>587</v>
      </c>
      <c r="D65" s="163">
        <v>5500</v>
      </c>
      <c r="E65" s="33"/>
      <c r="F65" s="5"/>
    </row>
  </sheetData>
  <mergeCells count="39">
    <mergeCell ref="C3:D3"/>
    <mergeCell ref="C4:D4"/>
    <mergeCell ref="C5:D5"/>
    <mergeCell ref="C6:D6"/>
    <mergeCell ref="C7:D7"/>
    <mergeCell ref="B11:C11"/>
    <mergeCell ref="B39:C39"/>
    <mergeCell ref="B12:B13"/>
    <mergeCell ref="B14:B17"/>
    <mergeCell ref="B18:C18"/>
    <mergeCell ref="B19:B24"/>
    <mergeCell ref="B25:B28"/>
    <mergeCell ref="B29:C29"/>
    <mergeCell ref="B30:C30"/>
    <mergeCell ref="B31:B33"/>
    <mergeCell ref="B34:B36"/>
    <mergeCell ref="B37:C37"/>
    <mergeCell ref="B38:C38"/>
    <mergeCell ref="B46:D46"/>
    <mergeCell ref="A12:A13"/>
    <mergeCell ref="A14:A17"/>
    <mergeCell ref="A19:A24"/>
    <mergeCell ref="A25:A28"/>
    <mergeCell ref="B47:B51"/>
    <mergeCell ref="A9:D10"/>
    <mergeCell ref="A62:A65"/>
    <mergeCell ref="B57:B61"/>
    <mergeCell ref="A57:A61"/>
    <mergeCell ref="A31:A33"/>
    <mergeCell ref="A34:A36"/>
    <mergeCell ref="A43:A45"/>
    <mergeCell ref="A47:A51"/>
    <mergeCell ref="A52:A56"/>
    <mergeCell ref="B52:B56"/>
    <mergeCell ref="B62:B65"/>
    <mergeCell ref="B40:C40"/>
    <mergeCell ref="B41:C41"/>
    <mergeCell ref="B42:C42"/>
    <mergeCell ref="B43:B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1"/>
  <sheetViews>
    <sheetView workbookViewId="0">
      <selection activeCell="C11" sqref="C11"/>
    </sheetView>
  </sheetViews>
  <sheetFormatPr defaultRowHeight="15"/>
  <cols>
    <col min="1" max="1" width="4.85546875" style="22" customWidth="1"/>
    <col min="2" max="2" width="36.7109375" customWidth="1"/>
    <col min="3" max="3" width="14.28515625" customWidth="1"/>
    <col min="4" max="4" width="27.7109375" customWidth="1"/>
  </cols>
  <sheetData>
    <row r="1" spans="1:4">
      <c r="A1"/>
      <c r="D1" s="226"/>
    </row>
    <row r="2" spans="1:4">
      <c r="A2"/>
      <c r="D2" s="226"/>
    </row>
    <row r="3" spans="1:4" ht="15.75">
      <c r="A3" s="59"/>
      <c r="B3" s="60" t="s">
        <v>270</v>
      </c>
      <c r="C3" s="260" t="s">
        <v>156</v>
      </c>
      <c r="D3" s="260"/>
    </row>
    <row r="4" spans="1:4" ht="15.75">
      <c r="A4" s="59"/>
      <c r="B4" s="61" t="s">
        <v>158</v>
      </c>
      <c r="C4" s="260"/>
      <c r="D4" s="260"/>
    </row>
    <row r="5" spans="1:4">
      <c r="A5" s="59"/>
      <c r="B5" s="61" t="s">
        <v>227</v>
      </c>
      <c r="C5" s="264" t="s">
        <v>846</v>
      </c>
      <c r="D5" s="264"/>
    </row>
    <row r="6" spans="1:4">
      <c r="A6" s="59"/>
      <c r="B6" s="61" t="s">
        <v>321</v>
      </c>
      <c r="C6" s="265" t="s">
        <v>160</v>
      </c>
      <c r="D6" s="265"/>
    </row>
    <row r="7" spans="1:4">
      <c r="A7" s="277" t="s">
        <v>159</v>
      </c>
      <c r="B7" s="277"/>
      <c r="C7" s="254" t="s">
        <v>311</v>
      </c>
      <c r="D7" s="254"/>
    </row>
    <row r="8" spans="1:4">
      <c r="A8" s="59"/>
      <c r="B8" s="59"/>
      <c r="C8" s="50"/>
      <c r="D8" s="50"/>
    </row>
    <row r="9" spans="1:4" ht="40.5" customHeight="1">
      <c r="A9" s="263" t="s">
        <v>90</v>
      </c>
      <c r="B9" s="263"/>
      <c r="C9" s="263"/>
      <c r="D9" s="263"/>
    </row>
    <row r="10" spans="1:4" ht="25.5">
      <c r="A10" s="7" t="s">
        <v>0</v>
      </c>
      <c r="B10" s="7" t="s">
        <v>1</v>
      </c>
      <c r="C10" s="7" t="s">
        <v>4</v>
      </c>
      <c r="D10" s="7" t="s">
        <v>2</v>
      </c>
    </row>
    <row r="11" spans="1:4" ht="38.25">
      <c r="A11" s="9">
        <v>1</v>
      </c>
      <c r="B11" s="8" t="s">
        <v>136</v>
      </c>
      <c r="C11" s="16">
        <v>500</v>
      </c>
      <c r="D11" s="30" t="s">
        <v>36</v>
      </c>
    </row>
    <row r="12" spans="1:4">
      <c r="A12" s="41">
        <v>2</v>
      </c>
      <c r="B12" s="8" t="s">
        <v>143</v>
      </c>
      <c r="C12" s="39"/>
      <c r="D12" s="40"/>
    </row>
    <row r="13" spans="1:4">
      <c r="A13" s="41"/>
      <c r="B13" s="12" t="s">
        <v>51</v>
      </c>
      <c r="C13" s="39">
        <v>300</v>
      </c>
      <c r="D13" s="40"/>
    </row>
    <row r="14" spans="1:4">
      <c r="A14" s="41"/>
      <c r="B14" s="12" t="s">
        <v>26</v>
      </c>
      <c r="C14" s="39">
        <v>500</v>
      </c>
      <c r="D14" s="40"/>
    </row>
    <row r="15" spans="1:4">
      <c r="A15" s="41"/>
      <c r="B15" s="12" t="s">
        <v>23</v>
      </c>
      <c r="C15" s="39">
        <v>700</v>
      </c>
      <c r="D15" s="40"/>
    </row>
    <row r="16" spans="1:4">
      <c r="A16" s="41"/>
      <c r="B16" s="12" t="s">
        <v>24</v>
      </c>
      <c r="C16" s="158">
        <v>1000</v>
      </c>
      <c r="D16" s="40"/>
    </row>
    <row r="17" spans="1:4">
      <c r="A17" s="41"/>
      <c r="B17" s="12" t="s">
        <v>25</v>
      </c>
      <c r="C17" s="158">
        <v>1500</v>
      </c>
      <c r="D17" s="40"/>
    </row>
    <row r="18" spans="1:4">
      <c r="A18" s="9">
        <v>3</v>
      </c>
      <c r="B18" s="10" t="s">
        <v>144</v>
      </c>
      <c r="C18" s="16">
        <v>100</v>
      </c>
      <c r="D18" s="36"/>
    </row>
    <row r="19" spans="1:4">
      <c r="A19" s="9">
        <v>4</v>
      </c>
      <c r="B19" s="10" t="s">
        <v>91</v>
      </c>
      <c r="C19" s="16"/>
      <c r="D19" s="36"/>
    </row>
    <row r="20" spans="1:4">
      <c r="A20" s="9"/>
      <c r="B20" s="12" t="s">
        <v>51</v>
      </c>
      <c r="C20" s="16">
        <v>300</v>
      </c>
      <c r="D20" s="36"/>
    </row>
    <row r="21" spans="1:4">
      <c r="A21" s="9"/>
      <c r="B21" s="12" t="s">
        <v>26</v>
      </c>
      <c r="C21" s="16">
        <v>500</v>
      </c>
      <c r="D21" s="36"/>
    </row>
    <row r="22" spans="1:4">
      <c r="A22" s="9"/>
      <c r="B22" s="12" t="s">
        <v>23</v>
      </c>
      <c r="C22" s="16">
        <v>700</v>
      </c>
      <c r="D22" s="16"/>
    </row>
    <row r="23" spans="1:4">
      <c r="A23" s="9"/>
      <c r="B23" s="12" t="s">
        <v>24</v>
      </c>
      <c r="C23" s="255">
        <v>1000</v>
      </c>
      <c r="D23" s="16"/>
    </row>
    <row r="24" spans="1:4">
      <c r="A24" s="9"/>
      <c r="B24" s="12" t="s">
        <v>25</v>
      </c>
      <c r="C24" s="255"/>
      <c r="D24" s="16"/>
    </row>
    <row r="25" spans="1:4">
      <c r="A25" s="9">
        <v>5</v>
      </c>
      <c r="B25" s="10" t="s">
        <v>92</v>
      </c>
      <c r="C25" s="16"/>
      <c r="D25" s="16"/>
    </row>
    <row r="26" spans="1:4">
      <c r="A26" s="9"/>
      <c r="B26" s="12" t="s">
        <v>51</v>
      </c>
      <c r="C26" s="255">
        <v>700</v>
      </c>
      <c r="D26" s="16"/>
    </row>
    <row r="27" spans="1:4">
      <c r="A27" s="9"/>
      <c r="B27" s="12" t="s">
        <v>26</v>
      </c>
      <c r="C27" s="255"/>
      <c r="D27" s="16"/>
    </row>
    <row r="28" spans="1:4">
      <c r="A28" s="9"/>
      <c r="B28" s="12" t="s">
        <v>23</v>
      </c>
      <c r="C28" s="255">
        <v>1000</v>
      </c>
      <c r="D28" s="16"/>
    </row>
    <row r="29" spans="1:4">
      <c r="A29" s="9"/>
      <c r="B29" s="12" t="s">
        <v>24</v>
      </c>
      <c r="C29" s="255"/>
      <c r="D29" s="16"/>
    </row>
    <row r="30" spans="1:4">
      <c r="A30" s="9"/>
      <c r="B30" s="12" t="s">
        <v>25</v>
      </c>
      <c r="C30" s="255"/>
      <c r="D30" s="16"/>
    </row>
    <row r="31" spans="1:4">
      <c r="A31" s="9">
        <v>6</v>
      </c>
      <c r="B31" s="10" t="s">
        <v>93</v>
      </c>
      <c r="C31" s="16"/>
      <c r="D31" s="16"/>
    </row>
    <row r="32" spans="1:4">
      <c r="A32" s="9"/>
      <c r="B32" s="12" t="s">
        <v>51</v>
      </c>
      <c r="C32" s="16">
        <v>700</v>
      </c>
      <c r="D32" s="255" t="s">
        <v>36</v>
      </c>
    </row>
    <row r="33" spans="1:4">
      <c r="A33" s="9"/>
      <c r="B33" s="12" t="s">
        <v>26</v>
      </c>
      <c r="C33" s="16">
        <v>1000</v>
      </c>
      <c r="D33" s="255"/>
    </row>
    <row r="34" spans="1:4">
      <c r="A34" s="9"/>
      <c r="B34" s="12" t="s">
        <v>23</v>
      </c>
      <c r="C34" s="16">
        <v>1200</v>
      </c>
      <c r="D34" s="255"/>
    </row>
    <row r="35" spans="1:4">
      <c r="A35" s="9"/>
      <c r="B35" s="12" t="s">
        <v>24</v>
      </c>
      <c r="C35" s="16">
        <v>1500</v>
      </c>
      <c r="D35" s="255"/>
    </row>
    <row r="36" spans="1:4">
      <c r="A36" s="9"/>
      <c r="B36" s="12" t="s">
        <v>25</v>
      </c>
      <c r="C36" s="16">
        <v>2000</v>
      </c>
      <c r="D36" s="255"/>
    </row>
    <row r="37" spans="1:4">
      <c r="A37" s="9">
        <v>7</v>
      </c>
      <c r="B37" s="10" t="s">
        <v>94</v>
      </c>
      <c r="C37" s="16"/>
      <c r="D37" s="16"/>
    </row>
    <row r="38" spans="1:4">
      <c r="A38" s="9"/>
      <c r="B38" s="12" t="s">
        <v>51</v>
      </c>
      <c r="C38" s="255">
        <v>500</v>
      </c>
      <c r="D38" s="255" t="s">
        <v>36</v>
      </c>
    </row>
    <row r="39" spans="1:4">
      <c r="A39" s="9"/>
      <c r="B39" s="12" t="s">
        <v>26</v>
      </c>
      <c r="C39" s="255"/>
      <c r="D39" s="255"/>
    </row>
    <row r="40" spans="1:4">
      <c r="A40" s="9"/>
      <c r="B40" s="12" t="s">
        <v>23</v>
      </c>
      <c r="C40" s="16">
        <v>700</v>
      </c>
      <c r="D40" s="255"/>
    </row>
    <row r="41" spans="1:4">
      <c r="A41" s="9"/>
      <c r="B41" s="12" t="s">
        <v>24</v>
      </c>
      <c r="C41" s="16">
        <v>1000</v>
      </c>
      <c r="D41" s="255"/>
    </row>
    <row r="42" spans="1:4">
      <c r="A42" s="9"/>
      <c r="B42" s="12" t="s">
        <v>25</v>
      </c>
      <c r="C42" s="16">
        <v>1500</v>
      </c>
      <c r="D42" s="255"/>
    </row>
    <row r="43" spans="1:4">
      <c r="A43" s="9">
        <v>8</v>
      </c>
      <c r="B43" s="10" t="s">
        <v>98</v>
      </c>
      <c r="C43" s="26">
        <v>700</v>
      </c>
      <c r="D43" s="17"/>
    </row>
    <row r="44" spans="1:4">
      <c r="A44" s="23"/>
      <c r="B44" s="19"/>
      <c r="C44" s="19"/>
      <c r="D44" s="19"/>
    </row>
    <row r="45" spans="1:4">
      <c r="A45" s="23"/>
      <c r="B45" s="19"/>
      <c r="C45" s="19"/>
      <c r="D45" s="19"/>
    </row>
    <row r="46" spans="1:4">
      <c r="A46" s="23"/>
      <c r="B46" s="19"/>
      <c r="C46" s="19"/>
      <c r="D46" s="19"/>
    </row>
    <row r="47" spans="1:4">
      <c r="A47" s="24"/>
      <c r="B47" s="19"/>
      <c r="C47" s="19"/>
      <c r="D47" s="19"/>
    </row>
    <row r="48" spans="1:4">
      <c r="A48" s="24"/>
      <c r="B48" s="19"/>
      <c r="C48" s="19"/>
      <c r="D48" s="19"/>
    </row>
    <row r="49" spans="1:4">
      <c r="A49" s="24"/>
      <c r="B49" s="19"/>
      <c r="C49" s="19"/>
      <c r="D49" s="19"/>
    </row>
    <row r="50" spans="1:4">
      <c r="A50" s="24"/>
      <c r="B50" s="19"/>
      <c r="C50" s="19"/>
      <c r="D50" s="19"/>
    </row>
    <row r="51" spans="1:4">
      <c r="A51" s="24"/>
      <c r="B51" s="19"/>
      <c r="C51" s="19"/>
      <c r="D51" s="19"/>
    </row>
    <row r="52" spans="1:4">
      <c r="A52" s="24"/>
      <c r="B52" s="19"/>
      <c r="C52" s="19"/>
      <c r="D52" s="19"/>
    </row>
    <row r="53" spans="1:4">
      <c r="A53" s="24"/>
      <c r="B53" s="19"/>
      <c r="C53" s="19"/>
      <c r="D53" s="19"/>
    </row>
    <row r="54" spans="1:4">
      <c r="A54" s="24"/>
      <c r="B54" s="19"/>
      <c r="C54" s="19"/>
      <c r="D54" s="19"/>
    </row>
    <row r="55" spans="1:4">
      <c r="A55" s="24"/>
      <c r="B55" s="19"/>
      <c r="C55" s="19"/>
      <c r="D55" s="19"/>
    </row>
    <row r="56" spans="1:4">
      <c r="A56" s="24"/>
      <c r="B56" s="19"/>
      <c r="C56" s="19"/>
      <c r="D56" s="19"/>
    </row>
    <row r="57" spans="1:4">
      <c r="A57" s="24"/>
      <c r="B57" s="19"/>
      <c r="C57" s="19"/>
      <c r="D57" s="19"/>
    </row>
    <row r="58" spans="1:4">
      <c r="A58" s="24"/>
      <c r="B58" s="19"/>
      <c r="C58" s="19"/>
      <c r="D58" s="19"/>
    </row>
    <row r="59" spans="1:4">
      <c r="A59" s="24"/>
      <c r="B59" s="19"/>
      <c r="C59" s="19"/>
      <c r="D59" s="19"/>
    </row>
    <row r="60" spans="1:4">
      <c r="A60" s="24"/>
      <c r="B60" s="19"/>
      <c r="C60" s="19"/>
      <c r="D60" s="19"/>
    </row>
    <row r="61" spans="1:4">
      <c r="A61" s="24"/>
      <c r="B61" s="19"/>
      <c r="C61" s="19"/>
      <c r="D61" s="19"/>
    </row>
    <row r="62" spans="1:4">
      <c r="A62" s="24"/>
      <c r="B62" s="19"/>
      <c r="C62" s="19"/>
      <c r="D62" s="19"/>
    </row>
    <row r="63" spans="1:4">
      <c r="A63" s="24"/>
      <c r="B63" s="19"/>
      <c r="C63" s="19"/>
      <c r="D63" s="19"/>
    </row>
    <row r="64" spans="1:4">
      <c r="A64" s="24"/>
      <c r="B64" s="19"/>
      <c r="C64" s="19"/>
      <c r="D64" s="19"/>
    </row>
    <row r="65" spans="1:4">
      <c r="A65" s="24"/>
      <c r="B65" s="19"/>
      <c r="C65" s="19"/>
      <c r="D65" s="19"/>
    </row>
    <row r="66" spans="1:4">
      <c r="A66" s="24"/>
      <c r="B66" s="19"/>
      <c r="C66" s="19"/>
      <c r="D66" s="19"/>
    </row>
    <row r="67" spans="1:4">
      <c r="A67" s="24"/>
      <c r="B67" s="19"/>
      <c r="C67" s="19"/>
      <c r="D67" s="19"/>
    </row>
    <row r="68" spans="1:4">
      <c r="A68" s="24"/>
      <c r="B68" s="19"/>
      <c r="C68" s="19"/>
      <c r="D68" s="19"/>
    </row>
    <row r="69" spans="1:4">
      <c r="A69" s="24"/>
      <c r="B69" s="19"/>
      <c r="C69" s="19"/>
      <c r="D69" s="19"/>
    </row>
    <row r="70" spans="1:4">
      <c r="A70" s="24"/>
      <c r="B70" s="19"/>
      <c r="C70" s="19"/>
      <c r="D70" s="19"/>
    </row>
    <row r="71" spans="1:4">
      <c r="A71" s="24"/>
      <c r="B71" s="19"/>
      <c r="C71" s="19"/>
      <c r="D71" s="19"/>
    </row>
    <row r="72" spans="1:4">
      <c r="A72" s="24"/>
      <c r="B72" s="19"/>
      <c r="C72" s="19"/>
      <c r="D72" s="19"/>
    </row>
    <row r="73" spans="1:4">
      <c r="A73" s="24"/>
      <c r="B73" s="19"/>
      <c r="C73" s="19"/>
      <c r="D73" s="19"/>
    </row>
    <row r="74" spans="1:4">
      <c r="A74" s="24"/>
      <c r="B74" s="19"/>
      <c r="C74" s="19"/>
      <c r="D74" s="19"/>
    </row>
    <row r="75" spans="1:4">
      <c r="A75" s="24"/>
      <c r="B75" s="19"/>
      <c r="C75" s="19"/>
      <c r="D75" s="19"/>
    </row>
    <row r="76" spans="1:4">
      <c r="A76" s="24"/>
      <c r="B76" s="19"/>
      <c r="C76" s="19"/>
      <c r="D76" s="19"/>
    </row>
    <row r="77" spans="1:4">
      <c r="A77" s="24"/>
      <c r="B77" s="19"/>
      <c r="C77" s="19"/>
      <c r="D77" s="19"/>
    </row>
    <row r="78" spans="1:4">
      <c r="A78" s="24"/>
      <c r="B78" s="19"/>
      <c r="C78" s="19"/>
      <c r="D78" s="19"/>
    </row>
    <row r="79" spans="1:4">
      <c r="A79" s="24"/>
      <c r="B79" s="19"/>
      <c r="C79" s="19"/>
      <c r="D79" s="19"/>
    </row>
    <row r="80" spans="1:4">
      <c r="A80" s="24"/>
      <c r="B80" s="19"/>
      <c r="C80" s="19"/>
      <c r="D80" s="19"/>
    </row>
    <row r="81" spans="1:4">
      <c r="A81" s="24"/>
      <c r="B81" s="19"/>
      <c r="C81" s="19"/>
      <c r="D81" s="19"/>
    </row>
    <row r="82" spans="1:4">
      <c r="A82" s="24"/>
      <c r="B82" s="19"/>
      <c r="C82" s="19"/>
      <c r="D82" s="19"/>
    </row>
    <row r="83" spans="1:4">
      <c r="A83" s="24"/>
      <c r="B83" s="19"/>
      <c r="C83" s="19"/>
      <c r="D83" s="19"/>
    </row>
    <row r="84" spans="1:4">
      <c r="A84" s="24"/>
      <c r="B84" s="19"/>
      <c r="C84" s="19"/>
      <c r="D84" s="19"/>
    </row>
    <row r="85" spans="1:4">
      <c r="A85" s="24"/>
      <c r="B85" s="19"/>
      <c r="C85" s="19"/>
      <c r="D85" s="19"/>
    </row>
    <row r="86" spans="1:4">
      <c r="A86" s="24"/>
      <c r="B86" s="19"/>
      <c r="C86" s="19"/>
      <c r="D86" s="19"/>
    </row>
    <row r="87" spans="1:4">
      <c r="A87" s="24"/>
      <c r="B87" s="19"/>
      <c r="C87" s="19"/>
      <c r="D87" s="19"/>
    </row>
    <row r="88" spans="1:4">
      <c r="A88" s="24"/>
      <c r="B88" s="19"/>
      <c r="C88" s="19"/>
      <c r="D88" s="19"/>
    </row>
    <row r="89" spans="1:4">
      <c r="A89" s="24"/>
      <c r="B89" s="19"/>
      <c r="C89" s="19"/>
      <c r="D89" s="19"/>
    </row>
    <row r="90" spans="1:4">
      <c r="A90" s="24"/>
      <c r="B90" s="19"/>
      <c r="C90" s="19"/>
      <c r="D90" s="19"/>
    </row>
    <row r="91" spans="1:4">
      <c r="A91" s="24"/>
      <c r="B91" s="19"/>
      <c r="C91" s="19"/>
      <c r="D91" s="19"/>
    </row>
    <row r="92" spans="1:4">
      <c r="A92" s="24"/>
      <c r="B92" s="19"/>
      <c r="C92" s="19"/>
      <c r="D92" s="19"/>
    </row>
    <row r="93" spans="1:4">
      <c r="A93" s="24"/>
      <c r="B93" s="19"/>
      <c r="C93" s="19"/>
      <c r="D93" s="19"/>
    </row>
    <row r="94" spans="1:4">
      <c r="A94" s="24"/>
      <c r="B94" s="19"/>
      <c r="C94" s="19"/>
      <c r="D94" s="19"/>
    </row>
    <row r="95" spans="1:4">
      <c r="A95" s="24"/>
      <c r="B95" s="19"/>
      <c r="C95" s="19"/>
      <c r="D95" s="19"/>
    </row>
    <row r="96" spans="1:4">
      <c r="A96" s="24"/>
      <c r="B96" s="19"/>
      <c r="C96" s="19"/>
      <c r="D96" s="19"/>
    </row>
    <row r="97" spans="1:4">
      <c r="A97" s="24"/>
      <c r="B97" s="19"/>
      <c r="C97" s="19"/>
      <c r="D97" s="19"/>
    </row>
    <row r="98" spans="1:4">
      <c r="A98" s="24"/>
      <c r="B98" s="19"/>
      <c r="C98" s="19"/>
      <c r="D98" s="19"/>
    </row>
    <row r="99" spans="1:4">
      <c r="A99" s="24"/>
      <c r="B99" s="19"/>
      <c r="C99" s="19"/>
      <c r="D99" s="19"/>
    </row>
    <row r="100" spans="1:4">
      <c r="A100" s="24"/>
      <c r="B100" s="19"/>
      <c r="C100" s="19"/>
      <c r="D100" s="19"/>
    </row>
    <row r="101" spans="1:4">
      <c r="A101" s="24"/>
      <c r="B101" s="19"/>
      <c r="C101" s="19"/>
      <c r="D101" s="19"/>
    </row>
    <row r="102" spans="1:4">
      <c r="A102" s="24"/>
      <c r="B102" s="19"/>
      <c r="C102" s="19"/>
      <c r="D102" s="19"/>
    </row>
    <row r="103" spans="1:4">
      <c r="A103" s="24"/>
      <c r="B103" s="19"/>
      <c r="C103" s="19"/>
      <c r="D103" s="19"/>
    </row>
    <row r="104" spans="1:4">
      <c r="A104" s="24"/>
      <c r="B104" s="19"/>
      <c r="C104" s="19"/>
      <c r="D104" s="19"/>
    </row>
    <row r="105" spans="1:4">
      <c r="A105" s="24"/>
      <c r="B105" s="19"/>
      <c r="C105" s="19"/>
      <c r="D105" s="19"/>
    </row>
    <row r="106" spans="1:4">
      <c r="A106" s="24"/>
      <c r="B106" s="19"/>
      <c r="C106" s="19"/>
      <c r="D106" s="19"/>
    </row>
    <row r="107" spans="1:4">
      <c r="A107" s="24"/>
      <c r="B107" s="19"/>
      <c r="C107" s="19"/>
      <c r="D107" s="19"/>
    </row>
    <row r="108" spans="1:4">
      <c r="A108" s="24"/>
      <c r="B108" s="19"/>
      <c r="C108" s="19"/>
      <c r="D108" s="19"/>
    </row>
    <row r="109" spans="1:4">
      <c r="A109" s="24"/>
      <c r="B109" s="19"/>
      <c r="C109" s="19"/>
      <c r="D109" s="19"/>
    </row>
    <row r="110" spans="1:4">
      <c r="A110" s="24"/>
      <c r="B110" s="19"/>
      <c r="C110" s="19"/>
      <c r="D110" s="19"/>
    </row>
    <row r="111" spans="1:4">
      <c r="A111" s="24"/>
      <c r="B111" s="19"/>
      <c r="C111" s="19"/>
      <c r="D111" s="19"/>
    </row>
    <row r="112" spans="1:4">
      <c r="A112" s="24"/>
      <c r="B112" s="19"/>
      <c r="C112" s="19"/>
      <c r="D112" s="19"/>
    </row>
    <row r="113" spans="1:4">
      <c r="A113" s="24"/>
      <c r="B113" s="19"/>
      <c r="C113" s="19"/>
      <c r="D113" s="19"/>
    </row>
    <row r="114" spans="1:4">
      <c r="A114" s="24"/>
      <c r="B114" s="19"/>
      <c r="C114" s="19"/>
      <c r="D114" s="19"/>
    </row>
    <row r="115" spans="1:4">
      <c r="A115" s="24"/>
      <c r="B115" s="19"/>
      <c r="C115" s="19"/>
      <c r="D115" s="19"/>
    </row>
    <row r="116" spans="1:4">
      <c r="A116" s="24"/>
      <c r="B116" s="19"/>
      <c r="C116" s="19"/>
      <c r="D116" s="19"/>
    </row>
    <row r="117" spans="1:4">
      <c r="A117" s="24"/>
      <c r="B117" s="19"/>
      <c r="C117" s="19"/>
      <c r="D117" s="19"/>
    </row>
    <row r="118" spans="1:4">
      <c r="A118" s="24"/>
      <c r="B118" s="19"/>
      <c r="C118" s="19"/>
      <c r="D118" s="19"/>
    </row>
    <row r="119" spans="1:4">
      <c r="A119" s="24"/>
      <c r="B119" s="19"/>
      <c r="C119" s="19"/>
      <c r="D119" s="19"/>
    </row>
    <row r="120" spans="1:4">
      <c r="A120" s="24"/>
      <c r="B120" s="19"/>
      <c r="C120" s="19"/>
      <c r="D120" s="19"/>
    </row>
    <row r="121" spans="1:4">
      <c r="A121" s="24"/>
      <c r="B121" s="19"/>
      <c r="C121" s="19"/>
      <c r="D121" s="19"/>
    </row>
  </sheetData>
  <mergeCells count="13">
    <mergeCell ref="A7:B7"/>
    <mergeCell ref="C3:D3"/>
    <mergeCell ref="C4:D4"/>
    <mergeCell ref="C5:D5"/>
    <mergeCell ref="C6:D6"/>
    <mergeCell ref="C7:D7"/>
    <mergeCell ref="A9:D9"/>
    <mergeCell ref="D38:D42"/>
    <mergeCell ref="D32:D36"/>
    <mergeCell ref="C38:C39"/>
    <mergeCell ref="C26:C27"/>
    <mergeCell ref="C28:C30"/>
    <mergeCell ref="C23:C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D12" sqref="D12:D17"/>
    </sheetView>
  </sheetViews>
  <sheetFormatPr defaultRowHeight="15"/>
  <cols>
    <col min="2" max="2" width="32.5703125" customWidth="1"/>
    <col min="3" max="3" width="15.140625" customWidth="1"/>
    <col min="4" max="4" width="27.140625" customWidth="1"/>
  </cols>
  <sheetData>
    <row r="1" spans="1:4">
      <c r="D1" s="233"/>
    </row>
    <row r="2" spans="1:4">
      <c r="D2" s="233"/>
    </row>
    <row r="3" spans="1:4" ht="15.75">
      <c r="A3" s="59"/>
      <c r="B3" s="60" t="s">
        <v>270</v>
      </c>
      <c r="C3" s="260" t="s">
        <v>156</v>
      </c>
      <c r="D3" s="260"/>
    </row>
    <row r="4" spans="1:4" ht="15.75">
      <c r="A4" s="59"/>
      <c r="B4" s="61" t="s">
        <v>158</v>
      </c>
      <c r="C4" s="260"/>
      <c r="D4" s="260"/>
    </row>
    <row r="5" spans="1:4">
      <c r="A5" s="59"/>
      <c r="B5" s="61" t="s">
        <v>227</v>
      </c>
      <c r="C5" s="264" t="s">
        <v>158</v>
      </c>
      <c r="D5" s="264"/>
    </row>
    <row r="6" spans="1:4">
      <c r="A6" s="59"/>
      <c r="B6" s="61" t="s">
        <v>321</v>
      </c>
      <c r="C6" s="265" t="s">
        <v>160</v>
      </c>
      <c r="D6" s="265"/>
    </row>
    <row r="7" spans="1:4">
      <c r="A7" s="283" t="s">
        <v>159</v>
      </c>
      <c r="B7" s="283"/>
      <c r="C7" s="254" t="s">
        <v>311</v>
      </c>
      <c r="D7" s="254"/>
    </row>
    <row r="8" spans="1:4">
      <c r="A8" s="59"/>
      <c r="B8" s="59"/>
      <c r="C8" s="50"/>
      <c r="D8" s="50"/>
    </row>
    <row r="10" spans="1:4" ht="30" customHeight="1">
      <c r="A10" s="278" t="s">
        <v>244</v>
      </c>
      <c r="B10" s="278"/>
      <c r="C10" s="278"/>
      <c r="D10" s="278"/>
    </row>
    <row r="11" spans="1:4" ht="15.75" customHeight="1">
      <c r="A11" s="7" t="s">
        <v>0</v>
      </c>
      <c r="B11" s="7" t="s">
        <v>1</v>
      </c>
      <c r="C11" s="7" t="s">
        <v>4</v>
      </c>
      <c r="D11" s="7" t="s">
        <v>2</v>
      </c>
    </row>
    <row r="12" spans="1:4" ht="38.25" customHeight="1">
      <c r="A12" s="9">
        <v>1</v>
      </c>
      <c r="B12" s="8" t="s">
        <v>243</v>
      </c>
      <c r="C12" s="64">
        <v>350</v>
      </c>
      <c r="D12" s="279" t="s">
        <v>245</v>
      </c>
    </row>
    <row r="13" spans="1:4" ht="36" customHeight="1">
      <c r="A13" s="9">
        <v>2</v>
      </c>
      <c r="B13" s="8" t="s">
        <v>242</v>
      </c>
      <c r="C13" s="64">
        <v>400</v>
      </c>
      <c r="D13" s="280"/>
    </row>
    <row r="14" spans="1:4" ht="60.75" customHeight="1">
      <c r="A14" s="66">
        <v>3</v>
      </c>
      <c r="B14" s="8" t="s">
        <v>101</v>
      </c>
      <c r="C14" s="65">
        <v>500</v>
      </c>
      <c r="D14" s="280"/>
    </row>
    <row r="15" spans="1:4" ht="27" customHeight="1">
      <c r="A15" s="66">
        <v>4</v>
      </c>
      <c r="B15" s="8" t="s">
        <v>322</v>
      </c>
      <c r="C15" s="65"/>
      <c r="D15" s="281"/>
    </row>
    <row r="16" spans="1:4">
      <c r="A16" s="31"/>
      <c r="B16" s="21" t="s">
        <v>51</v>
      </c>
      <c r="C16" s="96">
        <v>200</v>
      </c>
      <c r="D16" s="281"/>
    </row>
    <row r="17" spans="1:4">
      <c r="A17" s="31"/>
      <c r="B17" s="21" t="s">
        <v>323</v>
      </c>
      <c r="C17" s="96">
        <v>400</v>
      </c>
      <c r="D17" s="282"/>
    </row>
  </sheetData>
  <mergeCells count="8">
    <mergeCell ref="A10:D10"/>
    <mergeCell ref="D12:D17"/>
    <mergeCell ref="C3:D3"/>
    <mergeCell ref="C4:D4"/>
    <mergeCell ref="C5:D5"/>
    <mergeCell ref="C6:D6"/>
    <mergeCell ref="C7:D7"/>
    <mergeCell ref="A7:B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B15" sqref="B15"/>
    </sheetView>
  </sheetViews>
  <sheetFormatPr defaultRowHeight="15"/>
  <cols>
    <col min="1" max="1" width="5.5703125" customWidth="1"/>
    <col min="2" max="2" width="37.28515625" customWidth="1"/>
    <col min="3" max="3" width="15" customWidth="1"/>
    <col min="4" max="4" width="27.42578125" customWidth="1"/>
  </cols>
  <sheetData>
    <row r="1" spans="1:4">
      <c r="D1" s="233"/>
    </row>
    <row r="2" spans="1:4">
      <c r="D2" s="233"/>
    </row>
    <row r="3" spans="1:4" ht="15.75">
      <c r="A3" s="59"/>
      <c r="B3" s="60" t="s">
        <v>270</v>
      </c>
      <c r="C3" s="260" t="s">
        <v>156</v>
      </c>
      <c r="D3" s="260"/>
    </row>
    <row r="4" spans="1:4" ht="15.75">
      <c r="A4" s="59"/>
      <c r="B4" s="61" t="s">
        <v>158</v>
      </c>
      <c r="C4" s="260"/>
      <c r="D4" s="260"/>
    </row>
    <row r="5" spans="1:4">
      <c r="A5" s="59"/>
      <c r="B5" s="61" t="s">
        <v>227</v>
      </c>
      <c r="C5" s="264" t="s">
        <v>158</v>
      </c>
      <c r="D5" s="264"/>
    </row>
    <row r="6" spans="1:4">
      <c r="A6" s="59"/>
      <c r="B6" s="61" t="s">
        <v>321</v>
      </c>
      <c r="C6" s="265" t="s">
        <v>160</v>
      </c>
      <c r="D6" s="265"/>
    </row>
    <row r="7" spans="1:4">
      <c r="A7" s="59"/>
      <c r="B7" s="61" t="s">
        <v>159</v>
      </c>
      <c r="C7" s="254" t="s">
        <v>311</v>
      </c>
      <c r="D7" s="254"/>
    </row>
    <row r="8" spans="1:4">
      <c r="A8" s="59"/>
      <c r="B8" s="59"/>
      <c r="C8" s="50"/>
      <c r="D8" s="50"/>
    </row>
    <row r="10" spans="1:4" ht="15.75">
      <c r="A10" s="284" t="s">
        <v>97</v>
      </c>
      <c r="B10" s="284"/>
      <c r="C10" s="284"/>
      <c r="D10" s="284"/>
    </row>
    <row r="11" spans="1:4" ht="19.5" customHeight="1">
      <c r="A11" s="7" t="s">
        <v>0</v>
      </c>
      <c r="B11" s="7" t="s">
        <v>1</v>
      </c>
      <c r="C11" s="7" t="s">
        <v>4</v>
      </c>
      <c r="D11" s="7" t="s">
        <v>2</v>
      </c>
    </row>
    <row r="12" spans="1:4" ht="78.75" customHeight="1">
      <c r="A12" s="9">
        <v>1</v>
      </c>
      <c r="B12" s="45" t="s">
        <v>408</v>
      </c>
      <c r="C12" s="127">
        <v>600</v>
      </c>
      <c r="D12" s="31"/>
    </row>
    <row r="13" spans="1:4" ht="28.5">
      <c r="A13" s="7">
        <v>2</v>
      </c>
      <c r="B13" s="45" t="s">
        <v>387</v>
      </c>
      <c r="C13" s="117">
        <v>550</v>
      </c>
      <c r="D13" s="29"/>
    </row>
    <row r="14" spans="1:4" ht="36.75" customHeight="1">
      <c r="A14" s="117">
        <v>3</v>
      </c>
      <c r="B14" s="45" t="s">
        <v>388</v>
      </c>
      <c r="C14" s="117">
        <v>400</v>
      </c>
      <c r="D14" s="116"/>
    </row>
    <row r="15" spans="1:4" ht="35.25" customHeight="1">
      <c r="A15" s="7">
        <v>4</v>
      </c>
      <c r="B15" s="45" t="s">
        <v>109</v>
      </c>
      <c r="C15" s="117">
        <v>200</v>
      </c>
      <c r="D15" s="29"/>
    </row>
    <row r="16" spans="1:4">
      <c r="A16" s="7">
        <v>5</v>
      </c>
      <c r="B16" s="45" t="s">
        <v>110</v>
      </c>
      <c r="C16" s="117">
        <v>600</v>
      </c>
      <c r="D16" s="29"/>
    </row>
    <row r="17" spans="1:4" ht="28.5">
      <c r="A17" s="121">
        <v>6</v>
      </c>
      <c r="B17" s="45" t="s">
        <v>409</v>
      </c>
      <c r="C17" s="45">
        <v>100</v>
      </c>
      <c r="D17" s="120"/>
    </row>
    <row r="18" spans="1:4">
      <c r="A18" s="32"/>
      <c r="B18" s="32"/>
      <c r="C18" s="27"/>
      <c r="D18" s="27"/>
    </row>
    <row r="19" spans="1:4">
      <c r="A19" s="392" t="s">
        <v>461</v>
      </c>
      <c r="B19" s="392"/>
      <c r="C19" s="392"/>
      <c r="D19" s="392"/>
    </row>
    <row r="20" spans="1:4">
      <c r="A20" s="393"/>
      <c r="B20" s="393"/>
      <c r="C20" s="393"/>
      <c r="D20" s="393"/>
    </row>
    <row r="21" spans="1:4" ht="28.5">
      <c r="A21" s="45" t="s">
        <v>0</v>
      </c>
      <c r="B21" s="45" t="s">
        <v>1</v>
      </c>
      <c r="C21" s="45" t="s">
        <v>4</v>
      </c>
      <c r="D21" s="45" t="s">
        <v>2</v>
      </c>
    </row>
    <row r="22" spans="1:4" ht="28.5">
      <c r="A22" s="45">
        <v>1</v>
      </c>
      <c r="B22" s="134" t="s">
        <v>462</v>
      </c>
      <c r="C22" s="45">
        <v>500</v>
      </c>
      <c r="D22" s="45"/>
    </row>
    <row r="23" spans="1:4">
      <c r="A23" s="45">
        <v>2</v>
      </c>
      <c r="B23" s="134" t="s">
        <v>463</v>
      </c>
      <c r="C23" s="45">
        <v>300</v>
      </c>
      <c r="D23" s="45"/>
    </row>
    <row r="24" spans="1:4">
      <c r="A24" s="88">
        <v>3</v>
      </c>
      <c r="B24" s="134" t="s">
        <v>30</v>
      </c>
      <c r="C24" s="45">
        <v>500</v>
      </c>
      <c r="D24" s="157" t="s">
        <v>36</v>
      </c>
    </row>
    <row r="25" spans="1:4">
      <c r="A25" s="88">
        <v>4</v>
      </c>
      <c r="B25" s="137" t="s">
        <v>464</v>
      </c>
      <c r="C25" s="136">
        <v>1000</v>
      </c>
      <c r="D25" s="115"/>
    </row>
    <row r="26" spans="1:4" ht="45">
      <c r="A26" s="88">
        <v>5</v>
      </c>
      <c r="B26" s="134" t="s">
        <v>465</v>
      </c>
      <c r="C26" s="45" t="s">
        <v>346</v>
      </c>
      <c r="D26" s="91" t="s">
        <v>466</v>
      </c>
    </row>
    <row r="27" spans="1:4">
      <c r="A27" s="88">
        <v>6</v>
      </c>
      <c r="B27" s="134" t="s">
        <v>467</v>
      </c>
      <c r="C27" s="136"/>
      <c r="D27" s="115"/>
    </row>
    <row r="28" spans="1:4">
      <c r="A28" s="157"/>
      <c r="B28" s="135" t="s">
        <v>470</v>
      </c>
      <c r="C28" s="136">
        <v>500</v>
      </c>
      <c r="D28" s="135"/>
    </row>
    <row r="29" spans="1:4">
      <c r="A29" s="157"/>
      <c r="B29" s="135" t="s">
        <v>468</v>
      </c>
      <c r="C29" s="136">
        <v>700</v>
      </c>
      <c r="D29" s="135"/>
    </row>
    <row r="30" spans="1:4">
      <c r="A30" s="157"/>
      <c r="B30" s="135" t="s">
        <v>469</v>
      </c>
      <c r="C30" s="136">
        <v>800</v>
      </c>
      <c r="D30" s="135"/>
    </row>
  </sheetData>
  <mergeCells count="7">
    <mergeCell ref="A19:D20"/>
    <mergeCell ref="A10:D10"/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0"/>
  <sheetViews>
    <sheetView topLeftCell="A4" workbookViewId="0">
      <selection activeCell="B50" sqref="B50"/>
    </sheetView>
  </sheetViews>
  <sheetFormatPr defaultRowHeight="15"/>
  <cols>
    <col min="1" max="1" width="5.85546875" style="22" customWidth="1"/>
    <col min="2" max="2" width="35" customWidth="1"/>
    <col min="3" max="3" width="18" customWidth="1"/>
    <col min="4" max="4" width="27.5703125" customWidth="1"/>
  </cols>
  <sheetData>
    <row r="1" spans="1:4">
      <c r="A1"/>
      <c r="D1" s="226"/>
    </row>
    <row r="2" spans="1:4">
      <c r="A2"/>
      <c r="D2" s="226"/>
    </row>
    <row r="3" spans="1:4" ht="15.75">
      <c r="A3" s="59"/>
      <c r="B3" s="60" t="s">
        <v>270</v>
      </c>
      <c r="C3" s="260" t="s">
        <v>156</v>
      </c>
      <c r="D3" s="260"/>
    </row>
    <row r="4" spans="1:4" ht="15.75">
      <c r="A4" s="59"/>
      <c r="B4" s="61" t="s">
        <v>158</v>
      </c>
      <c r="C4" s="260" t="s">
        <v>157</v>
      </c>
      <c r="D4" s="260"/>
    </row>
    <row r="5" spans="1:4">
      <c r="A5" s="59"/>
      <c r="B5" s="61" t="s">
        <v>227</v>
      </c>
      <c r="C5" s="264" t="s">
        <v>226</v>
      </c>
      <c r="D5" s="264"/>
    </row>
    <row r="6" spans="1:4">
      <c r="A6" s="59"/>
      <c r="B6" s="61" t="s">
        <v>321</v>
      </c>
      <c r="C6" s="265" t="s">
        <v>160</v>
      </c>
      <c r="D6" s="265"/>
    </row>
    <row r="7" spans="1:4">
      <c r="A7" s="283" t="s">
        <v>159</v>
      </c>
      <c r="B7" s="283"/>
      <c r="C7" s="254" t="s">
        <v>311</v>
      </c>
      <c r="D7" s="254"/>
    </row>
    <row r="8" spans="1:4">
      <c r="A8" s="59"/>
      <c r="B8" s="59"/>
      <c r="C8" s="50"/>
      <c r="D8" s="50"/>
    </row>
    <row r="10" spans="1:4" ht="36" customHeight="1">
      <c r="A10" s="263" t="s">
        <v>95</v>
      </c>
      <c r="B10" s="263"/>
      <c r="C10" s="263"/>
      <c r="D10" s="263"/>
    </row>
    <row r="11" spans="1:4" ht="21.75" customHeight="1">
      <c r="A11" s="7" t="s">
        <v>0</v>
      </c>
      <c r="B11" s="7" t="s">
        <v>1</v>
      </c>
      <c r="C11" s="7" t="s">
        <v>4</v>
      </c>
      <c r="D11" s="7" t="s">
        <v>2</v>
      </c>
    </row>
    <row r="12" spans="1:4" ht="21.75" customHeight="1">
      <c r="A12" s="104">
        <v>1</v>
      </c>
      <c r="B12" s="104" t="s">
        <v>342</v>
      </c>
      <c r="C12" s="99">
        <v>500</v>
      </c>
      <c r="D12" s="104"/>
    </row>
    <row r="13" spans="1:4">
      <c r="A13" s="7">
        <v>2</v>
      </c>
      <c r="B13" s="37" t="s">
        <v>111</v>
      </c>
      <c r="C13" s="29">
        <v>100</v>
      </c>
      <c r="D13" s="285"/>
    </row>
    <row r="14" spans="1:4">
      <c r="A14" s="7">
        <v>3</v>
      </c>
      <c r="B14" s="37" t="s">
        <v>343</v>
      </c>
      <c r="C14" s="29">
        <v>200</v>
      </c>
      <c r="D14" s="285"/>
    </row>
    <row r="15" spans="1:4">
      <c r="A15" s="7">
        <v>4</v>
      </c>
      <c r="B15" s="37" t="s">
        <v>344</v>
      </c>
      <c r="C15" s="29">
        <v>300</v>
      </c>
      <c r="D15" s="10"/>
    </row>
    <row r="16" spans="1:4">
      <c r="A16" s="7">
        <v>5</v>
      </c>
      <c r="B16" s="37" t="s">
        <v>108</v>
      </c>
      <c r="C16" s="29">
        <v>300</v>
      </c>
      <c r="D16" s="10"/>
    </row>
    <row r="17" spans="1:4">
      <c r="A17" s="104">
        <v>6</v>
      </c>
      <c r="B17" s="102" t="s">
        <v>133</v>
      </c>
      <c r="C17" s="99">
        <v>200</v>
      </c>
      <c r="D17" s="10"/>
    </row>
    <row r="18" spans="1:4" ht="25.5">
      <c r="A18" s="104">
        <v>7</v>
      </c>
      <c r="B18" s="102" t="s">
        <v>134</v>
      </c>
      <c r="C18" s="99">
        <v>200</v>
      </c>
      <c r="D18" s="10"/>
    </row>
    <row r="19" spans="1:4" ht="25.5">
      <c r="A19" s="104">
        <v>8</v>
      </c>
      <c r="B19" s="102" t="s">
        <v>112</v>
      </c>
      <c r="C19" s="222" t="s">
        <v>819</v>
      </c>
      <c r="D19" s="10"/>
    </row>
    <row r="20" spans="1:4" ht="25.5">
      <c r="A20" s="104">
        <v>9</v>
      </c>
      <c r="B20" s="102" t="s">
        <v>113</v>
      </c>
      <c r="C20" s="222" t="s">
        <v>819</v>
      </c>
      <c r="D20" s="10"/>
    </row>
    <row r="21" spans="1:4">
      <c r="A21" s="7">
        <v>10</v>
      </c>
      <c r="B21" s="37" t="s">
        <v>114</v>
      </c>
      <c r="C21" s="29"/>
      <c r="D21" s="10"/>
    </row>
    <row r="22" spans="1:4">
      <c r="A22" s="7"/>
      <c r="B22" s="43" t="s">
        <v>142</v>
      </c>
      <c r="C22" s="29">
        <v>3000</v>
      </c>
      <c r="D22" s="10"/>
    </row>
    <row r="23" spans="1:4">
      <c r="A23" s="7"/>
      <c r="B23" s="43" t="s">
        <v>26</v>
      </c>
      <c r="C23" s="29">
        <v>4000</v>
      </c>
      <c r="D23" s="10"/>
    </row>
    <row r="24" spans="1:4" ht="15" customHeight="1">
      <c r="A24" s="7"/>
      <c r="B24" s="42" t="s">
        <v>145</v>
      </c>
      <c r="C24" s="29">
        <v>4500</v>
      </c>
      <c r="D24" s="10"/>
    </row>
    <row r="25" spans="1:4" ht="14.25" customHeight="1">
      <c r="A25" s="7"/>
      <c r="B25" s="42" t="s">
        <v>146</v>
      </c>
      <c r="C25" s="29">
        <v>5000</v>
      </c>
      <c r="D25" s="10"/>
    </row>
    <row r="26" spans="1:4">
      <c r="A26" s="7"/>
      <c r="B26" s="42" t="s">
        <v>147</v>
      </c>
      <c r="C26" s="29">
        <v>10000</v>
      </c>
      <c r="D26" s="10"/>
    </row>
    <row r="27" spans="1:4">
      <c r="A27" s="7">
        <v>11</v>
      </c>
      <c r="B27" s="37" t="s">
        <v>115</v>
      </c>
      <c r="C27" s="29">
        <v>3000</v>
      </c>
      <c r="D27" s="10"/>
    </row>
    <row r="28" spans="1:4" ht="25.5">
      <c r="A28" s="7">
        <v>12</v>
      </c>
      <c r="B28" s="37" t="s">
        <v>116</v>
      </c>
      <c r="C28" s="29" t="s">
        <v>475</v>
      </c>
      <c r="D28" s="10"/>
    </row>
    <row r="29" spans="1:4" ht="25.5">
      <c r="A29" s="7">
        <v>13</v>
      </c>
      <c r="B29" s="37" t="s">
        <v>117</v>
      </c>
      <c r="C29" s="29" t="s">
        <v>476</v>
      </c>
      <c r="D29" s="10"/>
    </row>
    <row r="30" spans="1:4" ht="25.5">
      <c r="A30" s="7">
        <v>14</v>
      </c>
      <c r="B30" s="37" t="s">
        <v>118</v>
      </c>
      <c r="C30" s="29" t="s">
        <v>477</v>
      </c>
      <c r="D30" s="10"/>
    </row>
    <row r="31" spans="1:4">
      <c r="A31" s="7">
        <v>15</v>
      </c>
      <c r="B31" s="37" t="s">
        <v>119</v>
      </c>
      <c r="C31" s="29" t="s">
        <v>478</v>
      </c>
      <c r="D31" s="10"/>
    </row>
    <row r="32" spans="1:4" ht="25.5">
      <c r="A32" s="7">
        <v>16</v>
      </c>
      <c r="B32" s="37" t="s">
        <v>120</v>
      </c>
      <c r="C32" s="29" t="s">
        <v>349</v>
      </c>
      <c r="D32" s="10"/>
    </row>
    <row r="33" spans="1:4" ht="25.5">
      <c r="A33" s="7">
        <v>17</v>
      </c>
      <c r="B33" s="37" t="s">
        <v>121</v>
      </c>
      <c r="C33" s="29" t="s">
        <v>475</v>
      </c>
      <c r="D33" s="10"/>
    </row>
    <row r="34" spans="1:4">
      <c r="A34" s="7">
        <v>18</v>
      </c>
      <c r="B34" s="37" t="s">
        <v>122</v>
      </c>
      <c r="C34" s="29" t="s">
        <v>431</v>
      </c>
      <c r="D34" s="10"/>
    </row>
    <row r="35" spans="1:4" ht="25.5">
      <c r="A35" s="7">
        <v>19</v>
      </c>
      <c r="B35" s="37" t="s">
        <v>123</v>
      </c>
      <c r="C35" s="29" t="s">
        <v>479</v>
      </c>
      <c r="D35" s="10"/>
    </row>
    <row r="36" spans="1:4" ht="25.5">
      <c r="A36" s="7">
        <v>20</v>
      </c>
      <c r="B36" s="37" t="s">
        <v>124</v>
      </c>
      <c r="C36" s="29" t="s">
        <v>480</v>
      </c>
      <c r="D36" s="10"/>
    </row>
    <row r="37" spans="1:4" ht="25.5">
      <c r="A37" s="7">
        <v>21</v>
      </c>
      <c r="B37" s="37" t="s">
        <v>125</v>
      </c>
      <c r="C37" s="29" t="s">
        <v>347</v>
      </c>
      <c r="D37" s="10"/>
    </row>
    <row r="38" spans="1:4" ht="25.5">
      <c r="A38" s="7">
        <v>22</v>
      </c>
      <c r="B38" s="37" t="s">
        <v>126</v>
      </c>
      <c r="C38" s="29" t="s">
        <v>345</v>
      </c>
      <c r="D38" s="10"/>
    </row>
    <row r="39" spans="1:4" ht="25.5">
      <c r="A39" s="7">
        <v>23</v>
      </c>
      <c r="B39" s="37" t="s">
        <v>127</v>
      </c>
      <c r="C39" s="29" t="s">
        <v>481</v>
      </c>
      <c r="D39" s="10"/>
    </row>
    <row r="40" spans="1:4" ht="29.25" customHeight="1">
      <c r="A40" s="288">
        <v>24</v>
      </c>
      <c r="B40" s="287" t="s">
        <v>128</v>
      </c>
      <c r="C40" s="255" t="s">
        <v>347</v>
      </c>
      <c r="D40" s="290"/>
    </row>
    <row r="41" spans="1:4">
      <c r="A41" s="289"/>
      <c r="B41" s="287"/>
      <c r="C41" s="255"/>
      <c r="D41" s="282"/>
    </row>
    <row r="42" spans="1:4" ht="63.75">
      <c r="A42" s="7">
        <v>25</v>
      </c>
      <c r="B42" s="37" t="s">
        <v>129</v>
      </c>
      <c r="C42" s="29" t="s">
        <v>348</v>
      </c>
      <c r="D42" s="10"/>
    </row>
    <row r="43" spans="1:4" ht="38.25">
      <c r="A43" s="7">
        <v>26</v>
      </c>
      <c r="B43" s="37" t="s">
        <v>130</v>
      </c>
      <c r="C43" s="29" t="s">
        <v>349</v>
      </c>
      <c r="D43" s="10"/>
    </row>
    <row r="44" spans="1:4">
      <c r="A44" s="7">
        <v>27</v>
      </c>
      <c r="B44" s="37" t="s">
        <v>131</v>
      </c>
      <c r="C44" s="29" t="s">
        <v>345</v>
      </c>
      <c r="D44" s="10"/>
    </row>
    <row r="45" spans="1:4">
      <c r="A45" s="140">
        <v>28</v>
      </c>
      <c r="B45" s="139" t="s">
        <v>132</v>
      </c>
      <c r="C45" s="138" t="s">
        <v>89</v>
      </c>
      <c r="D45" s="10"/>
    </row>
    <row r="46" spans="1:4">
      <c r="A46" s="140">
        <v>29</v>
      </c>
      <c r="B46" s="139" t="s">
        <v>482</v>
      </c>
      <c r="C46" s="138" t="s">
        <v>293</v>
      </c>
      <c r="D46" s="10"/>
    </row>
    <row r="47" spans="1:4">
      <c r="A47" s="140">
        <v>30</v>
      </c>
      <c r="B47" s="139" t="s">
        <v>483</v>
      </c>
      <c r="C47" s="138" t="s">
        <v>484</v>
      </c>
      <c r="D47" s="10"/>
    </row>
    <row r="48" spans="1:4" ht="25.5">
      <c r="A48" s="183">
        <v>31</v>
      </c>
      <c r="B48" s="225" t="s">
        <v>820</v>
      </c>
      <c r="C48" s="222" t="s">
        <v>347</v>
      </c>
      <c r="D48" s="10" t="s">
        <v>821</v>
      </c>
    </row>
    <row r="49" spans="1:4">
      <c r="A49" s="183">
        <v>32</v>
      </c>
      <c r="B49" s="154" t="s">
        <v>822</v>
      </c>
      <c r="C49" s="222" t="s">
        <v>823</v>
      </c>
      <c r="D49" s="10" t="s">
        <v>821</v>
      </c>
    </row>
    <row r="50" spans="1:4" ht="25.5">
      <c r="A50" s="183">
        <v>33</v>
      </c>
      <c r="B50" s="154" t="s">
        <v>829</v>
      </c>
      <c r="C50" s="222" t="s">
        <v>364</v>
      </c>
      <c r="D50" s="10" t="s">
        <v>824</v>
      </c>
    </row>
    <row r="51" spans="1:4">
      <c r="A51" s="32"/>
      <c r="B51" s="28"/>
      <c r="C51" s="286"/>
      <c r="D51" s="33"/>
    </row>
    <row r="52" spans="1:4">
      <c r="A52" s="32"/>
      <c r="B52" s="28"/>
      <c r="C52" s="286"/>
      <c r="D52" s="33"/>
    </row>
    <row r="53" spans="1:4">
      <c r="A53" s="32"/>
      <c r="B53" s="34"/>
      <c r="C53" s="27"/>
      <c r="D53" s="33"/>
    </row>
    <row r="54" spans="1:4">
      <c r="A54" s="32"/>
      <c r="B54" s="28"/>
      <c r="C54" s="27"/>
      <c r="D54" s="33"/>
    </row>
    <row r="55" spans="1:4">
      <c r="A55" s="32"/>
      <c r="B55" s="28"/>
      <c r="C55" s="27"/>
      <c r="D55" s="33"/>
    </row>
    <row r="56" spans="1:4">
      <c r="A56" s="32"/>
      <c r="B56" s="28"/>
      <c r="C56" s="27"/>
      <c r="D56" s="33"/>
    </row>
    <row r="57" spans="1:4">
      <c r="A57" s="32"/>
      <c r="B57" s="28"/>
      <c r="C57" s="35"/>
      <c r="D57" s="33"/>
    </row>
    <row r="58" spans="1:4">
      <c r="A58" s="32"/>
      <c r="B58" s="28"/>
      <c r="C58" s="35"/>
      <c r="D58" s="33"/>
    </row>
    <row r="59" spans="1:4">
      <c r="A59" s="32"/>
      <c r="B59" s="34"/>
      <c r="C59" s="27"/>
      <c r="D59" s="33"/>
    </row>
    <row r="60" spans="1:4">
      <c r="A60" s="32"/>
      <c r="B60" s="28"/>
      <c r="C60" s="27"/>
      <c r="D60" s="33"/>
    </row>
    <row r="61" spans="1:4">
      <c r="A61" s="32"/>
      <c r="B61" s="28"/>
      <c r="C61" s="27"/>
      <c r="D61" s="33"/>
    </row>
    <row r="62" spans="1:4">
      <c r="A62" s="32"/>
      <c r="B62" s="28"/>
      <c r="C62" s="27"/>
      <c r="D62" s="33"/>
    </row>
    <row r="63" spans="1:4">
      <c r="A63" s="32"/>
      <c r="B63" s="28"/>
      <c r="C63" s="286"/>
      <c r="D63" s="33"/>
    </row>
    <row r="64" spans="1:4">
      <c r="A64" s="32"/>
      <c r="B64" s="28"/>
      <c r="C64" s="286"/>
      <c r="D64" s="33"/>
    </row>
    <row r="65" spans="1:4">
      <c r="A65" s="32"/>
      <c r="B65" s="34"/>
      <c r="C65" s="27"/>
      <c r="D65" s="33"/>
    </row>
    <row r="66" spans="1:4">
      <c r="A66" s="32"/>
      <c r="B66" s="34"/>
      <c r="C66" s="27"/>
      <c r="D66" s="33"/>
    </row>
    <row r="67" spans="1:4">
      <c r="A67" s="32"/>
      <c r="B67" s="34"/>
      <c r="C67" s="27"/>
      <c r="D67" s="33"/>
    </row>
    <row r="68" spans="1:4">
      <c r="A68" s="32"/>
      <c r="B68" s="28"/>
      <c r="C68" s="35"/>
      <c r="D68" s="33"/>
    </row>
    <row r="69" spans="1:4">
      <c r="A69" s="32"/>
      <c r="B69" s="28"/>
      <c r="C69" s="35"/>
      <c r="D69" s="33"/>
    </row>
    <row r="70" spans="1:4">
      <c r="A70" s="32"/>
      <c r="B70" s="28"/>
      <c r="C70" s="27"/>
      <c r="D70" s="33"/>
    </row>
    <row r="71" spans="1:4">
      <c r="A71" s="32"/>
      <c r="B71" s="28"/>
      <c r="C71" s="27"/>
      <c r="D71" s="33"/>
    </row>
    <row r="72" spans="1:4">
      <c r="A72" s="32"/>
      <c r="B72" s="28"/>
      <c r="C72" s="27"/>
      <c r="D72" s="33"/>
    </row>
    <row r="73" spans="1:4">
      <c r="A73" s="32"/>
      <c r="B73" s="34"/>
      <c r="C73" s="27"/>
      <c r="D73" s="33"/>
    </row>
    <row r="74" spans="1:4">
      <c r="A74" s="32"/>
      <c r="B74" s="28"/>
      <c r="C74" s="27"/>
      <c r="D74" s="33"/>
    </row>
    <row r="75" spans="1:4">
      <c r="A75" s="32"/>
      <c r="B75" s="28"/>
      <c r="C75" s="27"/>
      <c r="D75" s="33"/>
    </row>
    <row r="76" spans="1:4">
      <c r="A76" s="32"/>
      <c r="B76" s="28"/>
      <c r="C76" s="27"/>
      <c r="D76" s="33"/>
    </row>
    <row r="77" spans="1:4">
      <c r="A77" s="32"/>
      <c r="B77" s="28"/>
      <c r="C77" s="27"/>
      <c r="D77" s="33"/>
    </row>
    <row r="78" spans="1:4">
      <c r="A78" s="32"/>
      <c r="B78" s="28"/>
      <c r="C78" s="27"/>
      <c r="D78" s="33"/>
    </row>
    <row r="79" spans="1:4">
      <c r="A79" s="32"/>
      <c r="B79" s="34"/>
      <c r="C79" s="27"/>
      <c r="D79" s="33"/>
    </row>
    <row r="80" spans="1:4">
      <c r="A80" s="32"/>
      <c r="B80" s="34"/>
      <c r="C80" s="27"/>
      <c r="D80" s="33"/>
    </row>
  </sheetData>
  <mergeCells count="14">
    <mergeCell ref="C3:D3"/>
    <mergeCell ref="C4:D4"/>
    <mergeCell ref="C5:D5"/>
    <mergeCell ref="C6:D6"/>
    <mergeCell ref="C7:D7"/>
    <mergeCell ref="A7:B7"/>
    <mergeCell ref="A10:D10"/>
    <mergeCell ref="D13:D14"/>
    <mergeCell ref="C51:C52"/>
    <mergeCell ref="C63:C64"/>
    <mergeCell ref="B40:B41"/>
    <mergeCell ref="C40:C41"/>
    <mergeCell ref="A40:A41"/>
    <mergeCell ref="D40:D4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7"/>
  <sheetViews>
    <sheetView topLeftCell="A40" workbookViewId="0">
      <selection activeCell="C5" sqref="C5:D5"/>
    </sheetView>
  </sheetViews>
  <sheetFormatPr defaultRowHeight="15"/>
  <cols>
    <col min="1" max="1" width="5.5703125" style="22" customWidth="1"/>
    <col min="2" max="2" width="44" customWidth="1"/>
    <col min="3" max="3" width="13.42578125" customWidth="1"/>
    <col min="4" max="4" width="23.140625" customWidth="1"/>
  </cols>
  <sheetData>
    <row r="1" spans="1:4">
      <c r="A1"/>
      <c r="D1" s="233"/>
    </row>
    <row r="2" spans="1:4">
      <c r="A2"/>
      <c r="D2" s="233"/>
    </row>
    <row r="3" spans="1:4" ht="15.75">
      <c r="A3" s="59"/>
      <c r="B3" s="60" t="s">
        <v>270</v>
      </c>
      <c r="C3" s="260" t="s">
        <v>156</v>
      </c>
      <c r="D3" s="260"/>
    </row>
    <row r="4" spans="1:4" ht="15.75">
      <c r="A4" s="59"/>
      <c r="B4" s="61" t="s">
        <v>158</v>
      </c>
      <c r="C4" s="260"/>
      <c r="D4" s="260"/>
    </row>
    <row r="5" spans="1:4">
      <c r="A5" s="59"/>
      <c r="B5" s="61" t="s">
        <v>227</v>
      </c>
      <c r="C5" s="264" t="s">
        <v>158</v>
      </c>
      <c r="D5" s="264"/>
    </row>
    <row r="6" spans="1:4">
      <c r="A6" s="59"/>
      <c r="B6" s="61" t="s">
        <v>321</v>
      </c>
      <c r="C6" s="265" t="s">
        <v>160</v>
      </c>
      <c r="D6" s="265"/>
    </row>
    <row r="7" spans="1:4" ht="18" customHeight="1">
      <c r="A7" s="59"/>
      <c r="B7" s="61" t="s">
        <v>159</v>
      </c>
      <c r="C7" s="254" t="s">
        <v>311</v>
      </c>
      <c r="D7" s="254"/>
    </row>
    <row r="8" spans="1:4">
      <c r="A8" s="59"/>
      <c r="B8" s="59"/>
      <c r="C8" s="50"/>
      <c r="D8" s="50"/>
    </row>
    <row r="9" spans="1:4" ht="39" customHeight="1">
      <c r="A9" s="263" t="s">
        <v>96</v>
      </c>
      <c r="B9" s="263"/>
      <c r="C9" s="263"/>
      <c r="D9" s="263"/>
    </row>
    <row r="10" spans="1:4" ht="25.5">
      <c r="A10" s="7" t="s">
        <v>0</v>
      </c>
      <c r="B10" s="7" t="s">
        <v>1</v>
      </c>
      <c r="C10" s="7" t="s">
        <v>4</v>
      </c>
      <c r="D10" s="7" t="s">
        <v>2</v>
      </c>
    </row>
    <row r="11" spans="1:4">
      <c r="A11" s="7">
        <v>1</v>
      </c>
      <c r="B11" s="20" t="s">
        <v>66</v>
      </c>
      <c r="C11" s="13">
        <v>500</v>
      </c>
      <c r="D11" s="252" t="s">
        <v>57</v>
      </c>
    </row>
    <row r="12" spans="1:4">
      <c r="A12" s="7">
        <v>2</v>
      </c>
      <c r="B12" s="20" t="s">
        <v>67</v>
      </c>
      <c r="C12" s="13">
        <v>300</v>
      </c>
      <c r="D12" s="253"/>
    </row>
    <row r="13" spans="1:4">
      <c r="A13" s="7">
        <v>3</v>
      </c>
      <c r="B13" s="20" t="s">
        <v>68</v>
      </c>
      <c r="C13" s="13"/>
      <c r="D13" s="17"/>
    </row>
    <row r="14" spans="1:4">
      <c r="A14" s="7"/>
      <c r="B14" s="12" t="s">
        <v>28</v>
      </c>
      <c r="C14" s="13">
        <v>300</v>
      </c>
      <c r="D14" s="17"/>
    </row>
    <row r="15" spans="1:4">
      <c r="A15" s="7"/>
      <c r="B15" s="12" t="s">
        <v>26</v>
      </c>
      <c r="C15" s="13">
        <v>500</v>
      </c>
      <c r="D15" s="17"/>
    </row>
    <row r="16" spans="1:4">
      <c r="A16" s="7"/>
      <c r="B16" s="12" t="s">
        <v>23</v>
      </c>
      <c r="C16" s="13">
        <v>700</v>
      </c>
      <c r="D16" s="17"/>
    </row>
    <row r="17" spans="1:4">
      <c r="A17" s="7"/>
      <c r="B17" s="12" t="s">
        <v>24</v>
      </c>
      <c r="C17" s="13">
        <v>900</v>
      </c>
      <c r="D17" s="17"/>
    </row>
    <row r="18" spans="1:4">
      <c r="A18" s="7"/>
      <c r="B18" s="12" t="s">
        <v>25</v>
      </c>
      <c r="C18" s="13">
        <v>1000</v>
      </c>
      <c r="D18" s="17"/>
    </row>
    <row r="19" spans="1:4">
      <c r="A19" s="7">
        <v>4</v>
      </c>
      <c r="B19" s="20" t="s">
        <v>69</v>
      </c>
      <c r="C19" s="13"/>
      <c r="D19" s="17"/>
    </row>
    <row r="20" spans="1:4">
      <c r="A20" s="7"/>
      <c r="B20" s="12" t="s">
        <v>28</v>
      </c>
      <c r="C20" s="13">
        <v>500</v>
      </c>
      <c r="D20" s="17"/>
    </row>
    <row r="21" spans="1:4">
      <c r="A21" s="7"/>
      <c r="B21" s="12" t="s">
        <v>26</v>
      </c>
      <c r="C21" s="13">
        <v>500</v>
      </c>
      <c r="D21" s="17"/>
    </row>
    <row r="22" spans="1:4">
      <c r="A22" s="7"/>
      <c r="B22" s="12" t="s">
        <v>23</v>
      </c>
      <c r="C22" s="13">
        <v>700</v>
      </c>
      <c r="D22" s="17"/>
    </row>
    <row r="23" spans="1:4">
      <c r="A23" s="7"/>
      <c r="B23" s="12" t="s">
        <v>24</v>
      </c>
      <c r="C23" s="13">
        <v>900</v>
      </c>
      <c r="D23" s="17"/>
    </row>
    <row r="24" spans="1:4">
      <c r="A24" s="7"/>
      <c r="B24" s="12" t="s">
        <v>25</v>
      </c>
      <c r="C24" s="13">
        <v>1000</v>
      </c>
      <c r="D24" s="17"/>
    </row>
    <row r="25" spans="1:4" ht="14.25" customHeight="1">
      <c r="A25" s="7">
        <v>5</v>
      </c>
      <c r="B25" s="8" t="s">
        <v>70</v>
      </c>
      <c r="C25" s="13"/>
      <c r="D25" s="17"/>
    </row>
    <row r="26" spans="1:4">
      <c r="A26" s="7"/>
      <c r="B26" s="12" t="s">
        <v>28</v>
      </c>
      <c r="C26" s="13" t="s">
        <v>140</v>
      </c>
      <c r="D26" s="17"/>
    </row>
    <row r="27" spans="1:4">
      <c r="A27" s="7"/>
      <c r="B27" s="12" t="s">
        <v>26</v>
      </c>
      <c r="C27" s="13" t="s">
        <v>351</v>
      </c>
      <c r="D27" s="17"/>
    </row>
    <row r="28" spans="1:4">
      <c r="A28" s="7"/>
      <c r="B28" s="12" t="s">
        <v>23</v>
      </c>
      <c r="C28" s="13" t="s">
        <v>352</v>
      </c>
      <c r="D28" s="17"/>
    </row>
    <row r="29" spans="1:4">
      <c r="A29" s="7"/>
      <c r="B29" s="12" t="s">
        <v>24</v>
      </c>
      <c r="C29" s="13" t="s">
        <v>85</v>
      </c>
      <c r="D29" s="17"/>
    </row>
    <row r="30" spans="1:4">
      <c r="A30" s="7"/>
      <c r="B30" s="12" t="s">
        <v>25</v>
      </c>
      <c r="C30" s="13" t="s">
        <v>353</v>
      </c>
      <c r="D30" s="17"/>
    </row>
    <row r="31" spans="1:4" ht="27" customHeight="1">
      <c r="A31" s="7">
        <v>6</v>
      </c>
      <c r="B31" s="8" t="s">
        <v>71</v>
      </c>
      <c r="C31" s="13"/>
      <c r="D31" s="17"/>
    </row>
    <row r="32" spans="1:4">
      <c r="A32" s="7"/>
      <c r="B32" s="12" t="s">
        <v>28</v>
      </c>
      <c r="C32" s="13">
        <v>500</v>
      </c>
      <c r="D32" s="17"/>
    </row>
    <row r="33" spans="1:4">
      <c r="A33" s="7"/>
      <c r="B33" s="12" t="s">
        <v>26</v>
      </c>
      <c r="C33" s="13">
        <v>700</v>
      </c>
      <c r="D33" s="17"/>
    </row>
    <row r="34" spans="1:4">
      <c r="A34" s="7"/>
      <c r="B34" s="12" t="s">
        <v>23</v>
      </c>
      <c r="C34" s="13">
        <v>900</v>
      </c>
      <c r="D34" s="17"/>
    </row>
    <row r="35" spans="1:4">
      <c r="A35" s="7"/>
      <c r="B35" s="12" t="s">
        <v>24</v>
      </c>
      <c r="C35" s="13">
        <v>1000</v>
      </c>
      <c r="D35" s="17"/>
    </row>
    <row r="36" spans="1:4">
      <c r="A36" s="7"/>
      <c r="B36" s="12" t="s">
        <v>25</v>
      </c>
      <c r="C36" s="13">
        <v>1100</v>
      </c>
      <c r="D36" s="17"/>
    </row>
    <row r="37" spans="1:4">
      <c r="A37" s="7">
        <v>7</v>
      </c>
      <c r="B37" s="21" t="s">
        <v>72</v>
      </c>
      <c r="C37" s="13">
        <v>200</v>
      </c>
      <c r="D37" s="17"/>
    </row>
    <row r="38" spans="1:4">
      <c r="A38" s="7">
        <v>8</v>
      </c>
      <c r="B38" s="10" t="s">
        <v>73</v>
      </c>
      <c r="C38" s="13"/>
      <c r="D38" s="17"/>
    </row>
    <row r="39" spans="1:4">
      <c r="A39" s="7"/>
      <c r="B39" s="12" t="s">
        <v>28</v>
      </c>
      <c r="C39" s="13" t="s">
        <v>140</v>
      </c>
      <c r="D39" s="17"/>
    </row>
    <row r="40" spans="1:4">
      <c r="A40" s="7"/>
      <c r="B40" s="12" t="s">
        <v>26</v>
      </c>
      <c r="C40" s="13" t="s">
        <v>354</v>
      </c>
      <c r="D40" s="17"/>
    </row>
    <row r="41" spans="1:4">
      <c r="A41" s="7"/>
      <c r="B41" s="12" t="s">
        <v>23</v>
      </c>
      <c r="C41" s="252" t="s">
        <v>89</v>
      </c>
      <c r="D41" s="17"/>
    </row>
    <row r="42" spans="1:4">
      <c r="A42" s="7"/>
      <c r="B42" s="12" t="s">
        <v>24</v>
      </c>
      <c r="C42" s="261"/>
      <c r="D42" s="17"/>
    </row>
    <row r="43" spans="1:4">
      <c r="A43" s="7"/>
      <c r="B43" s="12" t="s">
        <v>25</v>
      </c>
      <c r="C43" s="253"/>
      <c r="D43" s="17"/>
    </row>
    <row r="44" spans="1:4">
      <c r="A44" s="7">
        <v>9</v>
      </c>
      <c r="B44" s="10" t="s">
        <v>74</v>
      </c>
      <c r="C44" s="13"/>
      <c r="D44" s="17"/>
    </row>
    <row r="45" spans="1:4">
      <c r="A45" s="7"/>
      <c r="B45" s="17" t="s">
        <v>75</v>
      </c>
      <c r="C45" s="13">
        <v>500</v>
      </c>
      <c r="D45" s="17"/>
    </row>
    <row r="46" spans="1:4">
      <c r="A46" s="7"/>
      <c r="B46" s="17" t="s">
        <v>76</v>
      </c>
      <c r="C46" s="13">
        <v>700</v>
      </c>
      <c r="D46" s="17"/>
    </row>
    <row r="47" spans="1:4">
      <c r="A47" s="7"/>
      <c r="B47" s="17" t="s">
        <v>77</v>
      </c>
      <c r="C47" s="106">
        <v>900</v>
      </c>
      <c r="D47" s="17"/>
    </row>
    <row r="48" spans="1:4">
      <c r="A48" s="7">
        <v>10</v>
      </c>
      <c r="B48" s="10" t="s">
        <v>78</v>
      </c>
      <c r="C48" s="107">
        <v>1000</v>
      </c>
      <c r="D48" s="17"/>
    </row>
    <row r="49" spans="1:4">
      <c r="A49" s="7">
        <v>11</v>
      </c>
      <c r="B49" s="10" t="s">
        <v>79</v>
      </c>
      <c r="C49" s="13"/>
      <c r="D49" s="17"/>
    </row>
    <row r="50" spans="1:4">
      <c r="A50" s="7"/>
      <c r="B50" s="12" t="s">
        <v>28</v>
      </c>
      <c r="C50" s="13">
        <v>1000</v>
      </c>
      <c r="D50" s="17"/>
    </row>
    <row r="51" spans="1:4">
      <c r="A51" s="7"/>
      <c r="B51" s="12" t="s">
        <v>26</v>
      </c>
      <c r="C51" s="13" t="s">
        <v>355</v>
      </c>
      <c r="D51" s="17"/>
    </row>
    <row r="52" spans="1:4">
      <c r="A52" s="7"/>
      <c r="B52" s="12" t="s">
        <v>23</v>
      </c>
      <c r="C52" s="13" t="s">
        <v>153</v>
      </c>
      <c r="D52" s="17"/>
    </row>
    <row r="53" spans="1:4" ht="15.75" customHeight="1">
      <c r="A53" s="7"/>
      <c r="B53" s="12" t="s">
        <v>24</v>
      </c>
      <c r="C53" s="255" t="s">
        <v>356</v>
      </c>
      <c r="D53" s="17"/>
    </row>
    <row r="54" spans="1:4" ht="15.75" customHeight="1">
      <c r="A54" s="7"/>
      <c r="B54" s="12" t="s">
        <v>25</v>
      </c>
      <c r="C54" s="255"/>
      <c r="D54" s="17"/>
    </row>
    <row r="55" spans="1:4">
      <c r="A55" s="7">
        <v>12</v>
      </c>
      <c r="B55" s="10" t="s">
        <v>80</v>
      </c>
      <c r="C55" s="13"/>
      <c r="D55" s="17"/>
    </row>
    <row r="56" spans="1:4">
      <c r="A56" s="7"/>
      <c r="B56" s="17" t="s">
        <v>357</v>
      </c>
      <c r="C56" s="13" t="s">
        <v>358</v>
      </c>
      <c r="D56" s="17"/>
    </row>
    <row r="57" spans="1:4">
      <c r="A57" s="7">
        <v>13</v>
      </c>
      <c r="B57" s="10" t="s">
        <v>81</v>
      </c>
      <c r="C57" s="13" t="s">
        <v>152</v>
      </c>
      <c r="D57" s="17"/>
    </row>
    <row r="58" spans="1:4">
      <c r="A58" s="7">
        <v>14</v>
      </c>
      <c r="B58" s="10" t="s">
        <v>82</v>
      </c>
      <c r="C58" s="13"/>
      <c r="D58" s="17"/>
    </row>
    <row r="59" spans="1:4">
      <c r="A59" s="7"/>
      <c r="B59" s="12" t="s">
        <v>28</v>
      </c>
      <c r="C59" s="13" t="s">
        <v>83</v>
      </c>
      <c r="D59" s="17"/>
    </row>
    <row r="60" spans="1:4">
      <c r="A60" s="7"/>
      <c r="B60" s="12" t="s">
        <v>26</v>
      </c>
      <c r="C60" s="13" t="s">
        <v>84</v>
      </c>
      <c r="D60" s="17"/>
    </row>
    <row r="61" spans="1:4">
      <c r="A61" s="7"/>
      <c r="B61" s="12" t="s">
        <v>23</v>
      </c>
      <c r="C61" s="13" t="s">
        <v>359</v>
      </c>
      <c r="D61" s="17"/>
    </row>
    <row r="62" spans="1:4">
      <c r="A62" s="7"/>
      <c r="B62" s="12" t="s">
        <v>24</v>
      </c>
      <c r="C62" s="13" t="s">
        <v>360</v>
      </c>
      <c r="D62" s="17"/>
    </row>
    <row r="63" spans="1:4">
      <c r="A63" s="7"/>
      <c r="B63" s="12" t="s">
        <v>25</v>
      </c>
      <c r="C63" s="13" t="s">
        <v>361</v>
      </c>
      <c r="D63" s="17"/>
    </row>
    <row r="64" spans="1:4" ht="30" customHeight="1">
      <c r="A64" s="7">
        <v>15</v>
      </c>
      <c r="B64" s="8" t="s">
        <v>86</v>
      </c>
      <c r="C64" s="13" t="s">
        <v>362</v>
      </c>
      <c r="D64" s="17"/>
    </row>
    <row r="65" spans="1:4">
      <c r="A65" s="7">
        <v>16</v>
      </c>
      <c r="B65" s="10" t="s">
        <v>87</v>
      </c>
      <c r="C65" s="13">
        <v>100</v>
      </c>
      <c r="D65" s="17"/>
    </row>
    <row r="66" spans="1:4">
      <c r="A66" s="7">
        <v>17</v>
      </c>
      <c r="B66" s="10" t="s">
        <v>88</v>
      </c>
      <c r="C66" s="18" t="s">
        <v>89</v>
      </c>
      <c r="D66" s="17"/>
    </row>
    <row r="67" spans="1:4">
      <c r="A67" s="109">
        <v>18</v>
      </c>
      <c r="B67" s="10" t="s">
        <v>363</v>
      </c>
      <c r="C67" s="18" t="s">
        <v>364</v>
      </c>
      <c r="D67" s="17"/>
    </row>
  </sheetData>
  <mergeCells count="9">
    <mergeCell ref="A9:D9"/>
    <mergeCell ref="D11:D12"/>
    <mergeCell ref="C53:C54"/>
    <mergeCell ref="C41:C43"/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9"/>
  <sheetViews>
    <sheetView workbookViewId="0">
      <selection activeCell="D15" sqref="D15:D19"/>
    </sheetView>
  </sheetViews>
  <sheetFormatPr defaultRowHeight="15"/>
  <cols>
    <col min="1" max="1" width="5.5703125" customWidth="1"/>
    <col min="2" max="2" width="35.85546875" customWidth="1"/>
    <col min="3" max="3" width="16.140625" customWidth="1"/>
    <col min="4" max="4" width="27.28515625" customWidth="1"/>
  </cols>
  <sheetData>
    <row r="1" spans="1:4">
      <c r="D1" s="233"/>
    </row>
    <row r="2" spans="1:4">
      <c r="D2" s="233"/>
    </row>
    <row r="3" spans="1:4" ht="15.75">
      <c r="A3" s="59"/>
      <c r="B3" s="60" t="s">
        <v>270</v>
      </c>
      <c r="C3" s="260" t="s">
        <v>156</v>
      </c>
      <c r="D3" s="260"/>
    </row>
    <row r="4" spans="1:4" ht="15.75">
      <c r="A4" s="59"/>
      <c r="B4" s="61" t="s">
        <v>158</v>
      </c>
      <c r="C4" s="260"/>
      <c r="D4" s="260"/>
    </row>
    <row r="5" spans="1:4">
      <c r="A5" s="59"/>
      <c r="B5" s="61" t="s">
        <v>227</v>
      </c>
      <c r="C5" s="264" t="s">
        <v>158</v>
      </c>
      <c r="D5" s="264"/>
    </row>
    <row r="6" spans="1:4">
      <c r="A6" s="59"/>
      <c r="B6" s="61" t="s">
        <v>321</v>
      </c>
      <c r="C6" s="265" t="s">
        <v>160</v>
      </c>
      <c r="D6" s="265"/>
    </row>
    <row r="7" spans="1:4">
      <c r="A7" s="283" t="s">
        <v>159</v>
      </c>
      <c r="B7" s="283"/>
      <c r="C7" s="254" t="s">
        <v>311</v>
      </c>
      <c r="D7" s="254"/>
    </row>
    <row r="8" spans="1:4">
      <c r="A8" s="59"/>
      <c r="B8" s="59"/>
      <c r="C8" s="50"/>
      <c r="D8" s="50"/>
    </row>
    <row r="9" spans="1:4">
      <c r="A9" s="291" t="s">
        <v>310</v>
      </c>
      <c r="B9" s="292"/>
      <c r="C9" s="292"/>
      <c r="D9" s="292"/>
    </row>
    <row r="10" spans="1:4" ht="2.25" customHeight="1">
      <c r="A10" s="293"/>
      <c r="B10" s="293"/>
      <c r="C10" s="293"/>
      <c r="D10" s="293"/>
    </row>
    <row r="11" spans="1:4">
      <c r="A11" s="88" t="s">
        <v>0</v>
      </c>
      <c r="B11" s="87" t="s">
        <v>1</v>
      </c>
      <c r="C11" s="88" t="s">
        <v>4</v>
      </c>
      <c r="D11" s="89" t="s">
        <v>2</v>
      </c>
    </row>
    <row r="12" spans="1:4">
      <c r="A12" s="88">
        <v>1</v>
      </c>
      <c r="B12" s="92" t="s">
        <v>285</v>
      </c>
      <c r="C12" s="193">
        <v>500</v>
      </c>
      <c r="D12" s="91"/>
    </row>
    <row r="13" spans="1:4">
      <c r="A13" s="88"/>
      <c r="B13" s="92" t="s">
        <v>286</v>
      </c>
      <c r="C13" s="157">
        <v>300</v>
      </c>
      <c r="D13" s="91"/>
    </row>
    <row r="14" spans="1:4">
      <c r="A14" s="88">
        <v>2</v>
      </c>
      <c r="B14" s="92" t="s">
        <v>135</v>
      </c>
      <c r="C14" s="157"/>
      <c r="D14" s="191"/>
    </row>
    <row r="15" spans="1:4">
      <c r="A15" s="88"/>
      <c r="B15" s="90" t="s">
        <v>287</v>
      </c>
      <c r="C15" s="48">
        <v>5000</v>
      </c>
      <c r="D15" s="294" t="s">
        <v>138</v>
      </c>
    </row>
    <row r="16" spans="1:4">
      <c r="A16" s="88"/>
      <c r="B16" s="90" t="s">
        <v>350</v>
      </c>
      <c r="C16" s="48" t="s">
        <v>439</v>
      </c>
      <c r="D16" s="295"/>
    </row>
    <row r="17" spans="1:4">
      <c r="A17" s="88"/>
      <c r="B17" s="157" t="s">
        <v>299</v>
      </c>
      <c r="C17" s="48" t="s">
        <v>440</v>
      </c>
      <c r="D17" s="295"/>
    </row>
    <row r="18" spans="1:4">
      <c r="A18" s="88"/>
      <c r="B18" s="157" t="s">
        <v>298</v>
      </c>
      <c r="C18" s="48" t="s">
        <v>441</v>
      </c>
      <c r="D18" s="295"/>
    </row>
    <row r="19" spans="1:4">
      <c r="A19" s="88"/>
      <c r="B19" s="157" t="s">
        <v>278</v>
      </c>
      <c r="C19" s="48" t="s">
        <v>442</v>
      </c>
      <c r="D19" s="296"/>
    </row>
    <row r="20" spans="1:4">
      <c r="A20" s="88">
        <v>3</v>
      </c>
      <c r="B20" s="92" t="s">
        <v>228</v>
      </c>
      <c r="C20" s="157"/>
      <c r="D20" s="192"/>
    </row>
    <row r="21" spans="1:4">
      <c r="A21" s="88"/>
      <c r="B21" s="90" t="s">
        <v>290</v>
      </c>
      <c r="C21" s="157">
        <v>1000</v>
      </c>
      <c r="D21" s="91"/>
    </row>
    <row r="22" spans="1:4">
      <c r="A22" s="88"/>
      <c r="B22" s="90" t="s">
        <v>300</v>
      </c>
      <c r="C22" s="157">
        <v>1500</v>
      </c>
      <c r="D22" s="91"/>
    </row>
    <row r="23" spans="1:4">
      <c r="A23" s="88"/>
      <c r="B23" s="157" t="s">
        <v>301</v>
      </c>
      <c r="C23" s="157">
        <v>2000</v>
      </c>
      <c r="D23" s="91"/>
    </row>
    <row r="24" spans="1:4">
      <c r="A24" s="88"/>
      <c r="B24" s="157" t="s">
        <v>302</v>
      </c>
      <c r="C24" s="157">
        <v>2500</v>
      </c>
      <c r="D24" s="91"/>
    </row>
    <row r="25" spans="1:4">
      <c r="A25" s="88"/>
      <c r="B25" s="157" t="s">
        <v>291</v>
      </c>
      <c r="C25" s="157">
        <v>3000</v>
      </c>
      <c r="D25" s="91"/>
    </row>
    <row r="26" spans="1:4">
      <c r="A26" s="88">
        <v>4</v>
      </c>
      <c r="B26" s="92" t="s">
        <v>229</v>
      </c>
      <c r="C26" s="157"/>
      <c r="D26" s="91"/>
    </row>
    <row r="27" spans="1:4">
      <c r="A27" s="88"/>
      <c r="B27" s="90" t="s">
        <v>290</v>
      </c>
      <c r="C27" s="157">
        <v>1000</v>
      </c>
      <c r="D27" s="91"/>
    </row>
    <row r="28" spans="1:4">
      <c r="A28" s="88"/>
      <c r="B28" s="90" t="s">
        <v>300</v>
      </c>
      <c r="C28" s="157">
        <v>1500</v>
      </c>
      <c r="D28" s="91"/>
    </row>
    <row r="29" spans="1:4">
      <c r="A29" s="88"/>
      <c r="B29" s="157" t="s">
        <v>301</v>
      </c>
      <c r="C29" s="157">
        <v>2500</v>
      </c>
      <c r="D29" s="91"/>
    </row>
    <row r="30" spans="1:4">
      <c r="A30" s="88"/>
      <c r="B30" s="157" t="s">
        <v>302</v>
      </c>
      <c r="C30" s="157" t="s">
        <v>292</v>
      </c>
      <c r="D30" s="91"/>
    </row>
    <row r="31" spans="1:4">
      <c r="A31" s="88"/>
      <c r="B31" s="157" t="s">
        <v>291</v>
      </c>
      <c r="C31" s="157" t="s">
        <v>293</v>
      </c>
      <c r="D31" s="91"/>
    </row>
    <row r="32" spans="1:4">
      <c r="A32" s="88">
        <v>5</v>
      </c>
      <c r="B32" s="92" t="s">
        <v>230</v>
      </c>
      <c r="C32" s="157"/>
      <c r="D32" s="91"/>
    </row>
    <row r="33" spans="1:4">
      <c r="A33" s="88"/>
      <c r="B33" s="90" t="s">
        <v>51</v>
      </c>
      <c r="C33" s="157">
        <v>3000</v>
      </c>
      <c r="D33" s="91"/>
    </row>
    <row r="34" spans="1:4">
      <c r="A34" s="88"/>
      <c r="B34" s="90" t="s">
        <v>295</v>
      </c>
      <c r="C34" s="157">
        <v>4000</v>
      </c>
      <c r="D34" s="91"/>
    </row>
    <row r="35" spans="1:4">
      <c r="A35" s="88"/>
      <c r="B35" s="157" t="s">
        <v>294</v>
      </c>
      <c r="C35" s="157">
        <v>5000</v>
      </c>
      <c r="D35" s="91"/>
    </row>
    <row r="36" spans="1:4">
      <c r="A36" s="88"/>
      <c r="B36" s="157" t="s">
        <v>296</v>
      </c>
      <c r="C36" s="157">
        <v>8000</v>
      </c>
      <c r="D36" s="91"/>
    </row>
    <row r="37" spans="1:4">
      <c r="A37" s="88"/>
      <c r="B37" s="157" t="s">
        <v>297</v>
      </c>
      <c r="C37" s="157" t="s">
        <v>303</v>
      </c>
      <c r="D37" s="91"/>
    </row>
    <row r="38" spans="1:4">
      <c r="A38" s="88">
        <v>6</v>
      </c>
      <c r="B38" s="92" t="s">
        <v>304</v>
      </c>
      <c r="C38" s="157"/>
      <c r="D38" s="91"/>
    </row>
    <row r="39" spans="1:4">
      <c r="A39" s="88"/>
      <c r="B39" s="90" t="s">
        <v>51</v>
      </c>
      <c r="C39" s="157">
        <v>500</v>
      </c>
      <c r="D39" s="91"/>
    </row>
    <row r="40" spans="1:4">
      <c r="A40" s="88"/>
      <c r="B40" s="90" t="s">
        <v>26</v>
      </c>
      <c r="C40" s="157">
        <v>700</v>
      </c>
      <c r="D40" s="91"/>
    </row>
    <row r="41" spans="1:4">
      <c r="A41" s="88"/>
      <c r="B41" s="115" t="s">
        <v>306</v>
      </c>
      <c r="C41" s="157">
        <v>1000</v>
      </c>
      <c r="D41" s="91"/>
    </row>
    <row r="42" spans="1:4">
      <c r="A42" s="88">
        <v>7</v>
      </c>
      <c r="B42" s="92" t="s">
        <v>307</v>
      </c>
      <c r="C42" s="157"/>
      <c r="D42" s="91"/>
    </row>
    <row r="43" spans="1:4">
      <c r="A43" s="88"/>
      <c r="B43" s="90" t="s">
        <v>51</v>
      </c>
      <c r="C43" s="157">
        <v>5000</v>
      </c>
      <c r="D43" s="91"/>
    </row>
    <row r="44" spans="1:4">
      <c r="A44" s="88"/>
      <c r="B44" s="90" t="s">
        <v>308</v>
      </c>
      <c r="C44" s="157">
        <v>7000</v>
      </c>
      <c r="D44" s="91"/>
    </row>
    <row r="45" spans="1:4">
      <c r="A45" s="88"/>
      <c r="B45" s="157" t="s">
        <v>309</v>
      </c>
      <c r="C45" s="157">
        <v>8000</v>
      </c>
      <c r="D45" s="91"/>
    </row>
    <row r="46" spans="1:4">
      <c r="A46" s="88"/>
      <c r="B46" s="157" t="s">
        <v>299</v>
      </c>
      <c r="C46" s="157">
        <v>10000</v>
      </c>
      <c r="D46" s="91"/>
    </row>
    <row r="47" spans="1:4">
      <c r="A47" s="88"/>
      <c r="B47" s="157" t="s">
        <v>298</v>
      </c>
      <c r="C47" s="157">
        <v>12000</v>
      </c>
      <c r="D47" s="91"/>
    </row>
    <row r="48" spans="1:4">
      <c r="A48" s="88"/>
      <c r="B48" s="157" t="s">
        <v>278</v>
      </c>
      <c r="C48" s="157">
        <v>15000</v>
      </c>
      <c r="D48" s="91"/>
    </row>
    <row r="49" spans="1:4">
      <c r="A49" s="88">
        <v>8</v>
      </c>
      <c r="B49" s="194" t="s">
        <v>703</v>
      </c>
      <c r="C49" s="157"/>
      <c r="D49" s="91"/>
    </row>
    <row r="50" spans="1:4">
      <c r="A50" s="88"/>
      <c r="B50" s="90" t="s">
        <v>704</v>
      </c>
      <c r="C50" s="157">
        <v>7000</v>
      </c>
      <c r="D50" s="91"/>
    </row>
    <row r="51" spans="1:4">
      <c r="A51" s="88"/>
      <c r="B51" s="157" t="s">
        <v>705</v>
      </c>
      <c r="C51" s="157" t="s">
        <v>440</v>
      </c>
      <c r="D51" s="91"/>
    </row>
    <row r="52" spans="1:4">
      <c r="A52" s="88"/>
      <c r="B52" s="157" t="s">
        <v>706</v>
      </c>
      <c r="C52" s="157" t="s">
        <v>441</v>
      </c>
      <c r="D52" s="91"/>
    </row>
    <row r="53" spans="1:4">
      <c r="A53" s="88"/>
      <c r="B53" s="157" t="s">
        <v>291</v>
      </c>
      <c r="C53" s="157" t="s">
        <v>707</v>
      </c>
      <c r="D53" s="91"/>
    </row>
    <row r="54" spans="1:4">
      <c r="A54" s="88">
        <v>9</v>
      </c>
      <c r="B54" s="92" t="s">
        <v>228</v>
      </c>
      <c r="C54" s="157"/>
      <c r="D54" s="91"/>
    </row>
    <row r="55" spans="1:4">
      <c r="A55" s="88"/>
      <c r="B55" s="90" t="s">
        <v>305</v>
      </c>
      <c r="C55" s="157">
        <v>1000</v>
      </c>
      <c r="D55" s="91"/>
    </row>
    <row r="56" spans="1:4">
      <c r="A56" s="62"/>
      <c r="B56" s="115" t="s">
        <v>306</v>
      </c>
      <c r="C56" s="157">
        <v>2000</v>
      </c>
      <c r="D56" s="91"/>
    </row>
    <row r="57" spans="1:4">
      <c r="A57" s="149">
        <v>10</v>
      </c>
      <c r="B57" s="221" t="s">
        <v>803</v>
      </c>
      <c r="C57" s="96"/>
      <c r="D57" s="31"/>
    </row>
    <row r="58" spans="1:4">
      <c r="A58" s="31"/>
      <c r="B58" s="31" t="s">
        <v>271</v>
      </c>
      <c r="C58" s="96">
        <v>1500</v>
      </c>
      <c r="D58" s="31"/>
    </row>
    <row r="59" spans="1:4">
      <c r="A59" s="31"/>
      <c r="B59" s="31" t="s">
        <v>273</v>
      </c>
      <c r="C59" s="96" t="s">
        <v>804</v>
      </c>
      <c r="D59" s="31"/>
    </row>
  </sheetData>
  <mergeCells count="8">
    <mergeCell ref="A9:D10"/>
    <mergeCell ref="D15:D19"/>
    <mergeCell ref="C3:D3"/>
    <mergeCell ref="C4:D4"/>
    <mergeCell ref="C5:D5"/>
    <mergeCell ref="C6:D6"/>
    <mergeCell ref="C7:D7"/>
    <mergeCell ref="A7:B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8"/>
  <sheetViews>
    <sheetView tabSelected="1" workbookViewId="0">
      <selection activeCell="F39" sqref="F39"/>
    </sheetView>
  </sheetViews>
  <sheetFormatPr defaultRowHeight="15"/>
  <cols>
    <col min="1" max="1" width="6" customWidth="1"/>
    <col min="2" max="2" width="36.85546875" customWidth="1"/>
    <col min="3" max="3" width="14" customWidth="1"/>
    <col min="4" max="4" width="22.5703125" customWidth="1"/>
  </cols>
  <sheetData>
    <row r="1" spans="1:4">
      <c r="D1" s="233"/>
    </row>
    <row r="2" spans="1:4">
      <c r="D2" s="233"/>
    </row>
    <row r="3" spans="1:4" ht="15.75">
      <c r="A3" s="59"/>
      <c r="B3" s="60" t="s">
        <v>270</v>
      </c>
      <c r="C3" s="260" t="s">
        <v>156</v>
      </c>
      <c r="D3" s="260"/>
    </row>
    <row r="4" spans="1:4" ht="15.75">
      <c r="A4" s="59"/>
      <c r="B4" s="61" t="s">
        <v>158</v>
      </c>
      <c r="C4" s="260"/>
      <c r="D4" s="260"/>
    </row>
    <row r="5" spans="1:4">
      <c r="A5" s="59"/>
      <c r="B5" s="61" t="s">
        <v>227</v>
      </c>
      <c r="C5" s="264" t="s">
        <v>158</v>
      </c>
      <c r="D5" s="264"/>
    </row>
    <row r="6" spans="1:4">
      <c r="A6" s="59"/>
      <c r="B6" s="61" t="s">
        <v>321</v>
      </c>
      <c r="C6" s="265" t="s">
        <v>160</v>
      </c>
      <c r="D6" s="265"/>
    </row>
    <row r="7" spans="1:4" ht="17.25" customHeight="1">
      <c r="A7" s="283" t="s">
        <v>159</v>
      </c>
      <c r="B7" s="283"/>
      <c r="C7" s="254" t="s">
        <v>311</v>
      </c>
      <c r="D7" s="254"/>
    </row>
    <row r="8" spans="1:4">
      <c r="A8" s="59"/>
      <c r="B8" s="59"/>
      <c r="C8" s="50"/>
      <c r="D8" s="50"/>
    </row>
    <row r="9" spans="1:4">
      <c r="A9" s="299" t="s">
        <v>99</v>
      </c>
      <c r="B9" s="300"/>
      <c r="C9" s="300"/>
      <c r="D9" s="300"/>
    </row>
    <row r="10" spans="1:4" ht="23.25" customHeight="1">
      <c r="A10" s="7" t="s">
        <v>0</v>
      </c>
      <c r="B10" s="7" t="s">
        <v>1</v>
      </c>
      <c r="C10" s="7" t="s">
        <v>4</v>
      </c>
      <c r="D10" s="7" t="s">
        <v>2</v>
      </c>
    </row>
    <row r="11" spans="1:4">
      <c r="A11" s="10">
        <v>1</v>
      </c>
      <c r="B11" s="154" t="s">
        <v>695</v>
      </c>
      <c r="C11" s="189"/>
      <c r="D11" s="17"/>
    </row>
    <row r="12" spans="1:4">
      <c r="A12" s="17"/>
      <c r="B12" s="108" t="s">
        <v>51</v>
      </c>
      <c r="C12" s="189">
        <v>3500</v>
      </c>
      <c r="D12" s="17"/>
    </row>
    <row r="13" spans="1:4">
      <c r="A13" s="17"/>
      <c r="B13" s="108" t="s">
        <v>274</v>
      </c>
      <c r="C13" s="189">
        <v>5000</v>
      </c>
      <c r="D13" s="17"/>
    </row>
    <row r="14" spans="1:4">
      <c r="A14" s="17"/>
      <c r="B14" s="108" t="s">
        <v>493</v>
      </c>
      <c r="C14" s="189">
        <v>5500</v>
      </c>
      <c r="D14" s="17"/>
    </row>
    <row r="15" spans="1:4">
      <c r="A15" s="17"/>
      <c r="B15" s="108" t="s">
        <v>487</v>
      </c>
      <c r="C15" s="189">
        <v>6000</v>
      </c>
      <c r="D15" s="17"/>
    </row>
    <row r="16" spans="1:4">
      <c r="A16" s="17"/>
      <c r="B16" s="108" t="s">
        <v>488</v>
      </c>
      <c r="C16" s="189">
        <v>7000</v>
      </c>
      <c r="D16" s="17"/>
    </row>
    <row r="17" spans="1:4">
      <c r="A17" s="17"/>
      <c r="B17" s="108" t="s">
        <v>489</v>
      </c>
      <c r="C17" s="189">
        <v>8000</v>
      </c>
      <c r="D17" s="17"/>
    </row>
    <row r="18" spans="1:4">
      <c r="A18" s="10">
        <v>2</v>
      </c>
      <c r="B18" s="154" t="s">
        <v>696</v>
      </c>
      <c r="C18" s="189"/>
      <c r="D18" s="17"/>
    </row>
    <row r="19" spans="1:4">
      <c r="A19" s="17"/>
      <c r="B19" s="108" t="s">
        <v>21</v>
      </c>
      <c r="C19" s="189">
        <v>4500</v>
      </c>
      <c r="D19" s="17"/>
    </row>
    <row r="20" spans="1:4">
      <c r="A20" s="17"/>
      <c r="B20" s="108" t="s">
        <v>274</v>
      </c>
      <c r="C20" s="189">
        <v>5000</v>
      </c>
      <c r="D20" s="17"/>
    </row>
    <row r="21" spans="1:4">
      <c r="A21" s="17"/>
      <c r="B21" s="108" t="s">
        <v>493</v>
      </c>
      <c r="C21" s="189">
        <v>5500</v>
      </c>
      <c r="D21" s="17"/>
    </row>
    <row r="22" spans="1:4">
      <c r="A22" s="17"/>
      <c r="B22" s="108" t="s">
        <v>487</v>
      </c>
      <c r="C22" s="189">
        <v>6000</v>
      </c>
      <c r="D22" s="17"/>
    </row>
    <row r="23" spans="1:4">
      <c r="A23" s="17"/>
      <c r="B23" s="108" t="s">
        <v>488</v>
      </c>
      <c r="C23" s="189">
        <v>7000</v>
      </c>
      <c r="D23" s="17"/>
    </row>
    <row r="24" spans="1:4">
      <c r="A24" s="17"/>
      <c r="B24" s="108" t="s">
        <v>489</v>
      </c>
      <c r="C24" s="189">
        <v>8000</v>
      </c>
      <c r="D24" s="17"/>
    </row>
    <row r="25" spans="1:4">
      <c r="A25" s="10">
        <v>3</v>
      </c>
      <c r="B25" s="154" t="s">
        <v>104</v>
      </c>
      <c r="C25" s="189"/>
      <c r="D25" s="17"/>
    </row>
    <row r="26" spans="1:4">
      <c r="A26" s="17"/>
      <c r="B26" s="108" t="s">
        <v>28</v>
      </c>
      <c r="C26" s="189">
        <v>4000</v>
      </c>
      <c r="D26" s="17"/>
    </row>
    <row r="27" spans="1:4">
      <c r="A27" s="17"/>
      <c r="B27" s="108" t="s">
        <v>274</v>
      </c>
      <c r="C27" s="189">
        <v>5000</v>
      </c>
      <c r="D27" s="17"/>
    </row>
    <row r="28" spans="1:4">
      <c r="A28" s="17"/>
      <c r="B28" s="108" t="s">
        <v>332</v>
      </c>
      <c r="C28" s="189">
        <v>5500</v>
      </c>
      <c r="D28" s="17"/>
    </row>
    <row r="29" spans="1:4">
      <c r="A29" s="17"/>
      <c r="B29" s="108" t="s">
        <v>487</v>
      </c>
      <c r="C29" s="189">
        <v>6000</v>
      </c>
      <c r="D29" s="17"/>
    </row>
    <row r="30" spans="1:4">
      <c r="A30" s="17"/>
      <c r="B30" s="108" t="s">
        <v>488</v>
      </c>
      <c r="C30" s="189">
        <v>7000</v>
      </c>
      <c r="D30" s="17"/>
    </row>
    <row r="31" spans="1:4">
      <c r="A31" s="17"/>
      <c r="B31" s="108" t="s">
        <v>489</v>
      </c>
      <c r="C31" s="189">
        <v>8000</v>
      </c>
      <c r="D31" s="17"/>
    </row>
    <row r="32" spans="1:4">
      <c r="A32" s="10">
        <v>4</v>
      </c>
      <c r="B32" s="10" t="s">
        <v>708</v>
      </c>
      <c r="C32" s="29"/>
      <c r="D32" s="17"/>
    </row>
    <row r="33" spans="1:4">
      <c r="A33" s="17"/>
      <c r="B33" s="108" t="s">
        <v>709</v>
      </c>
      <c r="C33" s="29">
        <v>3000</v>
      </c>
      <c r="D33" s="252" t="s">
        <v>700</v>
      </c>
    </row>
    <row r="34" spans="1:4">
      <c r="A34" s="17"/>
      <c r="B34" s="12" t="s">
        <v>23</v>
      </c>
      <c r="C34" s="29">
        <v>4000</v>
      </c>
      <c r="D34" s="261"/>
    </row>
    <row r="35" spans="1:4">
      <c r="A35" s="17"/>
      <c r="B35" s="12" t="s">
        <v>24</v>
      </c>
      <c r="C35" s="29">
        <v>5000</v>
      </c>
      <c r="D35" s="261"/>
    </row>
    <row r="36" spans="1:4">
      <c r="A36" s="17"/>
      <c r="B36" s="12" t="s">
        <v>25</v>
      </c>
      <c r="C36" s="29">
        <v>6000</v>
      </c>
      <c r="D36" s="253"/>
    </row>
    <row r="37" spans="1:4">
      <c r="A37" s="10">
        <v>5</v>
      </c>
      <c r="B37" s="10" t="s">
        <v>103</v>
      </c>
      <c r="C37" s="29"/>
      <c r="D37" s="17"/>
    </row>
    <row r="38" spans="1:4">
      <c r="A38" s="17"/>
      <c r="B38" s="12" t="s">
        <v>28</v>
      </c>
      <c r="C38" s="29">
        <v>2000</v>
      </c>
      <c r="D38" s="17"/>
    </row>
    <row r="39" spans="1:4">
      <c r="A39" s="17"/>
      <c r="B39" s="12" t="s">
        <v>26</v>
      </c>
      <c r="C39" s="29">
        <v>3000</v>
      </c>
      <c r="D39" s="17"/>
    </row>
    <row r="40" spans="1:4">
      <c r="A40" s="17"/>
      <c r="B40" s="12" t="s">
        <v>23</v>
      </c>
      <c r="C40" s="29">
        <v>4000</v>
      </c>
      <c r="D40" s="17"/>
    </row>
    <row r="41" spans="1:4">
      <c r="A41" s="17"/>
      <c r="B41" s="12" t="s">
        <v>24</v>
      </c>
      <c r="C41" s="29">
        <v>5000</v>
      </c>
      <c r="D41" s="17"/>
    </row>
    <row r="42" spans="1:4">
      <c r="A42" s="17"/>
      <c r="B42" s="12" t="s">
        <v>25</v>
      </c>
      <c r="C42" s="29">
        <v>6000</v>
      </c>
      <c r="D42" s="17"/>
    </row>
    <row r="43" spans="1:4">
      <c r="A43" s="10">
        <v>6</v>
      </c>
      <c r="B43" s="10" t="s">
        <v>102</v>
      </c>
      <c r="C43" s="29"/>
      <c r="D43" s="17"/>
    </row>
    <row r="44" spans="1:4">
      <c r="A44" s="17"/>
      <c r="B44" s="12" t="s">
        <v>28</v>
      </c>
      <c r="C44" s="29">
        <v>2000</v>
      </c>
      <c r="D44" s="301" t="s">
        <v>697</v>
      </c>
    </row>
    <row r="45" spans="1:4">
      <c r="A45" s="17"/>
      <c r="B45" s="12" t="s">
        <v>26</v>
      </c>
      <c r="C45" s="29">
        <v>3000</v>
      </c>
      <c r="D45" s="302"/>
    </row>
    <row r="46" spans="1:4">
      <c r="A46" s="17"/>
      <c r="B46" s="108" t="s">
        <v>333</v>
      </c>
      <c r="C46" s="138">
        <v>4000</v>
      </c>
      <c r="D46" s="302"/>
    </row>
    <row r="47" spans="1:4">
      <c r="A47" s="17"/>
      <c r="B47" s="108" t="s">
        <v>334</v>
      </c>
      <c r="C47" s="138">
        <v>5000</v>
      </c>
      <c r="D47" s="302"/>
    </row>
    <row r="48" spans="1:4">
      <c r="A48" s="17"/>
      <c r="B48" s="12" t="s">
        <v>335</v>
      </c>
      <c r="C48" s="29">
        <v>6000</v>
      </c>
      <c r="D48" s="303"/>
    </row>
    <row r="49" spans="1:4" ht="28.5" customHeight="1">
      <c r="A49" s="10">
        <v>7</v>
      </c>
      <c r="B49" s="184" t="s">
        <v>698</v>
      </c>
      <c r="C49" s="29"/>
      <c r="D49" s="17"/>
    </row>
    <row r="50" spans="1:4">
      <c r="A50" s="17"/>
      <c r="B50" s="12" t="s">
        <v>28</v>
      </c>
      <c r="C50" s="29">
        <v>2000</v>
      </c>
      <c r="D50" s="17"/>
    </row>
    <row r="51" spans="1:4">
      <c r="A51" s="17"/>
      <c r="B51" s="12" t="s">
        <v>26</v>
      </c>
      <c r="C51" s="29">
        <v>3000</v>
      </c>
      <c r="D51" s="17"/>
    </row>
    <row r="52" spans="1:4">
      <c r="A52" s="17"/>
      <c r="B52" s="12" t="s">
        <v>23</v>
      </c>
      <c r="C52" s="29">
        <v>4000</v>
      </c>
      <c r="D52" s="17"/>
    </row>
    <row r="53" spans="1:4">
      <c r="A53" s="17"/>
      <c r="B53" s="12" t="s">
        <v>24</v>
      </c>
      <c r="C53" s="29">
        <v>5000</v>
      </c>
      <c r="D53" s="17"/>
    </row>
    <row r="54" spans="1:4">
      <c r="A54" s="17"/>
      <c r="B54" s="12" t="s">
        <v>25</v>
      </c>
      <c r="C54" s="29">
        <v>6000</v>
      </c>
      <c r="D54" s="17"/>
    </row>
    <row r="55" spans="1:4" ht="28.5" customHeight="1">
      <c r="A55" s="10">
        <v>8</v>
      </c>
      <c r="B55" s="10" t="s">
        <v>107</v>
      </c>
      <c r="C55" s="29"/>
      <c r="D55" s="17"/>
    </row>
    <row r="56" spans="1:4" ht="28.5" customHeight="1">
      <c r="A56" s="17"/>
      <c r="B56" s="12" t="s">
        <v>26</v>
      </c>
      <c r="C56" s="252" t="s">
        <v>365</v>
      </c>
      <c r="D56" s="17"/>
    </row>
    <row r="57" spans="1:4">
      <c r="A57" s="17"/>
      <c r="B57" s="12" t="s">
        <v>23</v>
      </c>
      <c r="C57" s="297"/>
      <c r="D57" s="17"/>
    </row>
    <row r="58" spans="1:4">
      <c r="A58" s="17"/>
      <c r="B58" s="12" t="s">
        <v>24</v>
      </c>
      <c r="C58" s="297"/>
      <c r="D58" s="17"/>
    </row>
    <row r="59" spans="1:4">
      <c r="A59" s="17"/>
      <c r="B59" s="12" t="s">
        <v>25</v>
      </c>
      <c r="C59" s="298"/>
      <c r="D59" s="17"/>
    </row>
    <row r="60" spans="1:4">
      <c r="A60" s="10">
        <v>9</v>
      </c>
      <c r="B60" s="10" t="s">
        <v>699</v>
      </c>
      <c r="C60" s="29"/>
      <c r="D60" s="17"/>
    </row>
    <row r="61" spans="1:4">
      <c r="A61" s="17"/>
      <c r="B61" s="12" t="s">
        <v>28</v>
      </c>
      <c r="C61" s="29">
        <v>3000</v>
      </c>
      <c r="D61" s="17"/>
    </row>
    <row r="62" spans="1:4">
      <c r="A62" s="17"/>
      <c r="B62" s="12" t="s">
        <v>274</v>
      </c>
      <c r="C62" s="29">
        <v>3500</v>
      </c>
      <c r="D62" s="17"/>
    </row>
    <row r="63" spans="1:4">
      <c r="A63" s="17"/>
      <c r="B63" s="108" t="s">
        <v>493</v>
      </c>
      <c r="C63" s="145">
        <v>4000</v>
      </c>
      <c r="D63" s="17"/>
    </row>
    <row r="64" spans="1:4">
      <c r="A64" s="17"/>
      <c r="B64" s="12" t="s">
        <v>487</v>
      </c>
      <c r="C64" s="29">
        <v>5000</v>
      </c>
      <c r="D64" s="17"/>
    </row>
    <row r="65" spans="1:4">
      <c r="A65" s="17"/>
      <c r="B65" s="12" t="s">
        <v>488</v>
      </c>
      <c r="C65" s="29">
        <v>6000</v>
      </c>
      <c r="D65" s="17"/>
    </row>
    <row r="66" spans="1:4">
      <c r="A66" s="17"/>
      <c r="B66" s="12" t="s">
        <v>489</v>
      </c>
      <c r="C66" s="29">
        <v>7000</v>
      </c>
      <c r="D66" s="17"/>
    </row>
    <row r="67" spans="1:4">
      <c r="A67" s="10">
        <v>10</v>
      </c>
      <c r="B67" s="154" t="s">
        <v>701</v>
      </c>
      <c r="C67" s="29"/>
      <c r="D67" s="17"/>
    </row>
    <row r="68" spans="1:4">
      <c r="A68" s="17"/>
      <c r="B68" s="12" t="s">
        <v>28</v>
      </c>
      <c r="C68" s="29">
        <v>2000</v>
      </c>
      <c r="D68" s="17"/>
    </row>
    <row r="69" spans="1:4">
      <c r="A69" s="17"/>
      <c r="B69" s="12" t="s">
        <v>26</v>
      </c>
      <c r="C69" s="29">
        <v>3000</v>
      </c>
      <c r="D69" s="17"/>
    </row>
    <row r="70" spans="1:4">
      <c r="A70" s="17"/>
      <c r="B70" s="12" t="s">
        <v>23</v>
      </c>
      <c r="C70" s="29">
        <v>4000</v>
      </c>
      <c r="D70" s="17"/>
    </row>
    <row r="71" spans="1:4">
      <c r="A71" s="17"/>
      <c r="B71" s="12" t="s">
        <v>24</v>
      </c>
      <c r="C71" s="29">
        <v>5000</v>
      </c>
      <c r="D71" s="17"/>
    </row>
    <row r="72" spans="1:4">
      <c r="A72" s="17"/>
      <c r="B72" s="12" t="s">
        <v>25</v>
      </c>
      <c r="C72" s="29">
        <v>6000</v>
      </c>
      <c r="D72" s="17"/>
    </row>
    <row r="73" spans="1:4">
      <c r="A73" s="10">
        <v>11</v>
      </c>
      <c r="B73" s="10" t="s">
        <v>105</v>
      </c>
      <c r="C73" s="29"/>
      <c r="D73" s="17"/>
    </row>
    <row r="74" spans="1:4">
      <c r="A74" s="17"/>
      <c r="B74" s="12" t="s">
        <v>492</v>
      </c>
      <c r="C74" s="29">
        <v>3000</v>
      </c>
      <c r="D74" s="17"/>
    </row>
    <row r="75" spans="1:4">
      <c r="A75" s="17"/>
      <c r="B75" s="108" t="s">
        <v>491</v>
      </c>
      <c r="C75" s="145">
        <v>3500</v>
      </c>
      <c r="D75" s="17"/>
    </row>
    <row r="76" spans="1:4">
      <c r="A76" s="17"/>
      <c r="B76" s="12" t="s">
        <v>490</v>
      </c>
      <c r="C76" s="29">
        <v>4000</v>
      </c>
      <c r="D76" s="17"/>
    </row>
    <row r="77" spans="1:4">
      <c r="A77" s="17"/>
      <c r="B77" s="12" t="s">
        <v>488</v>
      </c>
      <c r="C77" s="147">
        <v>5000</v>
      </c>
      <c r="D77" s="17"/>
    </row>
    <row r="78" spans="1:4">
      <c r="A78" s="17"/>
      <c r="B78" s="12" t="s">
        <v>489</v>
      </c>
      <c r="C78" s="29">
        <v>6000</v>
      </c>
      <c r="D78" s="17"/>
    </row>
    <row r="79" spans="1:4">
      <c r="A79" s="10">
        <v>12</v>
      </c>
      <c r="B79" s="10" t="s">
        <v>106</v>
      </c>
      <c r="C79" s="29"/>
      <c r="D79" s="17"/>
    </row>
    <row r="80" spans="1:4">
      <c r="A80" s="17"/>
      <c r="B80" s="12" t="s">
        <v>28</v>
      </c>
      <c r="C80" s="146">
        <v>4000</v>
      </c>
      <c r="D80" s="17"/>
    </row>
    <row r="81" spans="1:4">
      <c r="A81" s="17"/>
      <c r="B81" s="108" t="s">
        <v>274</v>
      </c>
      <c r="C81" s="146">
        <v>4500</v>
      </c>
      <c r="D81" s="17"/>
    </row>
    <row r="82" spans="1:4">
      <c r="A82" s="17"/>
      <c r="B82" s="108" t="s">
        <v>494</v>
      </c>
      <c r="C82" s="146">
        <v>5000</v>
      </c>
      <c r="D82" s="17"/>
    </row>
    <row r="83" spans="1:4">
      <c r="A83" s="17"/>
      <c r="B83" s="12" t="s">
        <v>487</v>
      </c>
      <c r="C83" s="29">
        <v>6000</v>
      </c>
      <c r="D83" s="17"/>
    </row>
    <row r="84" spans="1:4">
      <c r="A84" s="17"/>
      <c r="B84" s="12" t="s">
        <v>488</v>
      </c>
      <c r="C84" s="29">
        <v>7000</v>
      </c>
      <c r="D84" s="17"/>
    </row>
    <row r="85" spans="1:4">
      <c r="A85" s="17"/>
      <c r="B85" s="12" t="s">
        <v>489</v>
      </c>
      <c r="C85" s="29">
        <v>8000</v>
      </c>
      <c r="D85" s="17"/>
    </row>
    <row r="86" spans="1:4">
      <c r="A86" s="10">
        <v>13</v>
      </c>
      <c r="B86" s="10" t="s">
        <v>702</v>
      </c>
      <c r="C86" s="29"/>
      <c r="D86" s="17"/>
    </row>
    <row r="87" spans="1:4">
      <c r="A87" s="10"/>
      <c r="B87" s="17" t="s">
        <v>485</v>
      </c>
      <c r="C87" s="105">
        <v>3000</v>
      </c>
      <c r="D87" s="17"/>
    </row>
    <row r="88" spans="1:4">
      <c r="A88" s="10"/>
      <c r="B88" s="17" t="s">
        <v>487</v>
      </c>
      <c r="C88" s="105">
        <v>4000</v>
      </c>
      <c r="D88" s="17"/>
    </row>
    <row r="89" spans="1:4">
      <c r="A89" s="17"/>
      <c r="B89" s="12" t="s">
        <v>488</v>
      </c>
      <c r="C89" s="29">
        <v>5000</v>
      </c>
      <c r="D89" s="17"/>
    </row>
    <row r="90" spans="1:4">
      <c r="A90" s="17"/>
      <c r="B90" s="12" t="s">
        <v>489</v>
      </c>
      <c r="C90" s="29">
        <v>6000</v>
      </c>
      <c r="D90" s="17"/>
    </row>
    <row r="91" spans="1:4">
      <c r="A91" s="10">
        <v>14</v>
      </c>
      <c r="B91" s="10" t="s">
        <v>681</v>
      </c>
      <c r="C91" s="26" t="s">
        <v>303</v>
      </c>
      <c r="D91" s="118" t="s">
        <v>682</v>
      </c>
    </row>
    <row r="92" spans="1:4">
      <c r="A92" s="19"/>
      <c r="B92" s="19"/>
      <c r="C92" s="19"/>
      <c r="D92" s="19"/>
    </row>
    <row r="93" spans="1:4">
      <c r="A93" s="19"/>
      <c r="B93" s="19"/>
      <c r="C93" s="19"/>
      <c r="D93" s="19"/>
    </row>
    <row r="94" spans="1:4">
      <c r="A94" s="19"/>
      <c r="B94" s="19"/>
      <c r="C94" s="19"/>
      <c r="D94" s="19"/>
    </row>
    <row r="95" spans="1:4">
      <c r="A95" s="19"/>
      <c r="B95" s="19"/>
      <c r="C95" s="19"/>
      <c r="D95" s="19"/>
    </row>
    <row r="96" spans="1:4">
      <c r="A96" s="19"/>
      <c r="B96" s="19"/>
      <c r="C96" s="19"/>
      <c r="D96" s="19"/>
    </row>
    <row r="97" spans="1:4">
      <c r="A97" s="19"/>
      <c r="B97" s="19"/>
      <c r="C97" s="19"/>
      <c r="D97" s="19"/>
    </row>
    <row r="98" spans="1:4">
      <c r="A98" s="19"/>
      <c r="B98" s="19"/>
      <c r="C98" s="19"/>
      <c r="D98" s="19"/>
    </row>
    <row r="99" spans="1:4">
      <c r="A99" s="19"/>
      <c r="B99" s="19"/>
      <c r="C99" s="19"/>
      <c r="D99" s="19"/>
    </row>
    <row r="100" spans="1:4">
      <c r="A100" s="19"/>
      <c r="B100" s="19"/>
      <c r="C100" s="19"/>
      <c r="D100" s="19"/>
    </row>
    <row r="101" spans="1:4">
      <c r="A101" s="19"/>
      <c r="B101" s="19"/>
      <c r="C101" s="19"/>
      <c r="D101" s="19"/>
    </row>
    <row r="102" spans="1:4">
      <c r="A102" s="19"/>
      <c r="B102" s="19"/>
      <c r="C102" s="19"/>
      <c r="D102" s="19"/>
    </row>
    <row r="103" spans="1:4">
      <c r="A103" s="19"/>
      <c r="B103" s="19"/>
      <c r="C103" s="19"/>
      <c r="D103" s="19"/>
    </row>
    <row r="104" spans="1:4">
      <c r="A104" s="19"/>
      <c r="B104" s="19"/>
      <c r="C104" s="19"/>
      <c r="D104" s="19"/>
    </row>
    <row r="105" spans="1:4">
      <c r="A105" s="19"/>
      <c r="B105" s="19"/>
      <c r="C105" s="19"/>
      <c r="D105" s="19"/>
    </row>
    <row r="106" spans="1:4">
      <c r="A106" s="19"/>
      <c r="B106" s="19"/>
      <c r="C106" s="19"/>
      <c r="D106" s="19"/>
    </row>
    <row r="107" spans="1:4">
      <c r="A107" s="19"/>
      <c r="B107" s="19"/>
      <c r="C107" s="19"/>
      <c r="D107" s="19"/>
    </row>
    <row r="108" spans="1:4">
      <c r="A108" s="19"/>
      <c r="B108" s="19"/>
      <c r="C108" s="19"/>
      <c r="D108" s="19"/>
    </row>
    <row r="109" spans="1:4">
      <c r="A109" s="19"/>
      <c r="B109" s="19"/>
      <c r="C109" s="19"/>
      <c r="D109" s="19"/>
    </row>
    <row r="110" spans="1:4">
      <c r="A110" s="19"/>
      <c r="B110" s="19"/>
      <c r="C110" s="19"/>
      <c r="D110" s="19"/>
    </row>
    <row r="111" spans="1:4">
      <c r="A111" s="19"/>
      <c r="B111" s="19"/>
      <c r="C111" s="19"/>
      <c r="D111" s="19"/>
    </row>
    <row r="112" spans="1:4">
      <c r="A112" s="19"/>
      <c r="B112" s="19"/>
      <c r="C112" s="19"/>
      <c r="D112" s="19"/>
    </row>
    <row r="113" spans="1:4">
      <c r="A113" s="19"/>
      <c r="B113" s="19"/>
      <c r="C113" s="19"/>
      <c r="D113" s="19"/>
    </row>
    <row r="114" spans="1:4">
      <c r="A114" s="19"/>
      <c r="B114" s="19"/>
      <c r="C114" s="19"/>
      <c r="D114" s="19"/>
    </row>
    <row r="115" spans="1:4">
      <c r="A115" s="19"/>
      <c r="B115" s="19"/>
      <c r="C115" s="19"/>
      <c r="D115" s="19"/>
    </row>
    <row r="116" spans="1:4">
      <c r="A116" s="19"/>
      <c r="B116" s="19"/>
      <c r="C116" s="19"/>
      <c r="D116" s="19"/>
    </row>
    <row r="117" spans="1:4">
      <c r="A117" s="19"/>
      <c r="B117" s="19"/>
      <c r="C117" s="19"/>
      <c r="D117" s="19"/>
    </row>
    <row r="118" spans="1:4">
      <c r="A118" s="19"/>
      <c r="B118" s="19"/>
      <c r="C118" s="19"/>
      <c r="D118" s="19"/>
    </row>
    <row r="119" spans="1:4">
      <c r="A119" s="19"/>
      <c r="B119" s="19"/>
      <c r="C119" s="19"/>
      <c r="D119" s="19"/>
    </row>
    <row r="120" spans="1:4">
      <c r="A120" s="19"/>
      <c r="B120" s="19"/>
      <c r="C120" s="19"/>
      <c r="D120" s="19"/>
    </row>
    <row r="121" spans="1:4">
      <c r="A121" s="19"/>
      <c r="B121" s="19"/>
      <c r="C121" s="19"/>
      <c r="D121" s="19"/>
    </row>
    <row r="122" spans="1:4">
      <c r="A122" s="19"/>
      <c r="B122" s="19"/>
      <c r="C122" s="19"/>
      <c r="D122" s="19"/>
    </row>
    <row r="123" spans="1:4">
      <c r="A123" s="19"/>
      <c r="B123" s="19"/>
      <c r="C123" s="19"/>
      <c r="D123" s="19"/>
    </row>
    <row r="124" spans="1:4">
      <c r="A124" s="19"/>
      <c r="B124" s="19"/>
      <c r="C124" s="19"/>
      <c r="D124" s="19"/>
    </row>
    <row r="125" spans="1:4">
      <c r="A125" s="19"/>
      <c r="B125" s="19"/>
      <c r="C125" s="19"/>
      <c r="D125" s="19"/>
    </row>
    <row r="126" spans="1:4">
      <c r="A126" s="19"/>
      <c r="B126" s="19"/>
      <c r="C126" s="19"/>
      <c r="D126" s="19"/>
    </row>
    <row r="127" spans="1:4">
      <c r="A127" s="19"/>
      <c r="B127" s="19"/>
      <c r="C127" s="19"/>
      <c r="D127" s="19"/>
    </row>
    <row r="128" spans="1:4">
      <c r="A128" s="19"/>
      <c r="B128" s="19"/>
      <c r="C128" s="19"/>
      <c r="D128" s="19"/>
    </row>
    <row r="129" spans="1:4">
      <c r="A129" s="19"/>
      <c r="B129" s="19"/>
      <c r="C129" s="19"/>
      <c r="D129" s="19"/>
    </row>
    <row r="130" spans="1:4">
      <c r="A130" s="19"/>
      <c r="B130" s="19"/>
      <c r="C130" s="19"/>
      <c r="D130" s="19"/>
    </row>
    <row r="131" spans="1:4">
      <c r="A131" s="19"/>
      <c r="B131" s="19"/>
      <c r="C131" s="19"/>
      <c r="D131" s="19"/>
    </row>
    <row r="132" spans="1:4">
      <c r="A132" s="19"/>
      <c r="B132" s="19"/>
      <c r="C132" s="19"/>
      <c r="D132" s="19"/>
    </row>
    <row r="133" spans="1:4">
      <c r="A133" s="19"/>
      <c r="B133" s="19"/>
      <c r="C133" s="19"/>
      <c r="D133" s="19"/>
    </row>
    <row r="134" spans="1:4">
      <c r="A134" s="19"/>
      <c r="B134" s="19"/>
      <c r="C134" s="19"/>
      <c r="D134" s="19"/>
    </row>
    <row r="135" spans="1:4">
      <c r="A135" s="19"/>
      <c r="B135" s="19"/>
      <c r="C135" s="19"/>
      <c r="D135" s="19"/>
    </row>
    <row r="136" spans="1:4">
      <c r="A136" s="19"/>
      <c r="B136" s="19"/>
      <c r="C136" s="19"/>
      <c r="D136" s="19"/>
    </row>
    <row r="137" spans="1:4">
      <c r="A137" s="19"/>
      <c r="B137" s="19"/>
      <c r="C137" s="19"/>
      <c r="D137" s="19"/>
    </row>
    <row r="138" spans="1:4">
      <c r="A138" s="19"/>
      <c r="B138" s="19"/>
      <c r="C138" s="19"/>
      <c r="D138" s="19"/>
    </row>
    <row r="139" spans="1:4">
      <c r="A139" s="19"/>
      <c r="B139" s="19"/>
      <c r="C139" s="19"/>
      <c r="D139" s="19"/>
    </row>
    <row r="140" spans="1:4">
      <c r="A140" s="19"/>
      <c r="B140" s="19"/>
      <c r="C140" s="19"/>
      <c r="D140" s="19"/>
    </row>
    <row r="141" spans="1:4">
      <c r="A141" s="19"/>
      <c r="B141" s="19"/>
      <c r="C141" s="19"/>
      <c r="D141" s="19"/>
    </row>
    <row r="142" spans="1:4">
      <c r="A142" s="19"/>
      <c r="B142" s="19"/>
      <c r="C142" s="19"/>
      <c r="D142" s="19"/>
    </row>
    <row r="143" spans="1:4">
      <c r="A143" s="19"/>
      <c r="B143" s="19"/>
      <c r="C143" s="19"/>
      <c r="D143" s="19"/>
    </row>
    <row r="144" spans="1:4">
      <c r="A144" s="19"/>
      <c r="B144" s="19"/>
      <c r="C144" s="19"/>
      <c r="D144" s="19"/>
    </row>
    <row r="145" spans="1:4">
      <c r="A145" s="19"/>
      <c r="B145" s="19"/>
      <c r="C145" s="19"/>
      <c r="D145" s="19"/>
    </row>
    <row r="146" spans="1:4">
      <c r="A146" s="19"/>
      <c r="B146" s="19"/>
      <c r="C146" s="19"/>
      <c r="D146" s="19"/>
    </row>
    <row r="147" spans="1:4">
      <c r="A147" s="19"/>
      <c r="B147" s="19"/>
      <c r="C147" s="19"/>
      <c r="D147" s="19"/>
    </row>
    <row r="148" spans="1:4">
      <c r="A148" s="19"/>
      <c r="B148" s="19"/>
      <c r="C148" s="19"/>
      <c r="D148" s="19"/>
    </row>
    <row r="149" spans="1:4">
      <c r="A149" s="19"/>
      <c r="B149" s="19"/>
      <c r="C149" s="19"/>
      <c r="D149" s="19"/>
    </row>
    <row r="150" spans="1:4">
      <c r="A150" s="19"/>
      <c r="B150" s="19"/>
      <c r="C150" s="19"/>
      <c r="D150" s="19"/>
    </row>
    <row r="151" spans="1:4">
      <c r="A151" s="19"/>
      <c r="B151" s="19"/>
      <c r="C151" s="19"/>
      <c r="D151" s="19"/>
    </row>
    <row r="152" spans="1:4">
      <c r="A152" s="19"/>
      <c r="B152" s="19"/>
      <c r="C152" s="19"/>
      <c r="D152" s="19"/>
    </row>
    <row r="153" spans="1:4">
      <c r="A153" s="19"/>
      <c r="B153" s="19"/>
      <c r="C153" s="19"/>
      <c r="D153" s="19"/>
    </row>
    <row r="154" spans="1:4">
      <c r="A154" s="19"/>
      <c r="B154" s="19"/>
      <c r="C154" s="19"/>
      <c r="D154" s="19"/>
    </row>
    <row r="155" spans="1:4">
      <c r="A155" s="19"/>
      <c r="B155" s="19"/>
      <c r="C155" s="19"/>
      <c r="D155" s="19"/>
    </row>
    <row r="156" spans="1:4">
      <c r="A156" s="19"/>
      <c r="B156" s="19"/>
      <c r="C156" s="19"/>
      <c r="D156" s="19"/>
    </row>
    <row r="157" spans="1:4">
      <c r="A157" s="19"/>
      <c r="B157" s="19"/>
      <c r="C157" s="19"/>
      <c r="D157" s="19"/>
    </row>
    <row r="158" spans="1:4">
      <c r="A158" s="19"/>
      <c r="B158" s="19"/>
      <c r="C158" s="19"/>
      <c r="D158" s="19"/>
    </row>
    <row r="159" spans="1:4">
      <c r="A159" s="19"/>
      <c r="B159" s="19"/>
      <c r="C159" s="19"/>
      <c r="D159" s="19"/>
    </row>
    <row r="160" spans="1:4">
      <c r="A160" s="19"/>
      <c r="B160" s="19"/>
      <c r="C160" s="19"/>
      <c r="D160" s="19"/>
    </row>
    <row r="161" spans="1:4">
      <c r="A161" s="19"/>
      <c r="B161" s="19"/>
      <c r="C161" s="19"/>
      <c r="D161" s="19"/>
    </row>
    <row r="162" spans="1:4">
      <c r="A162" s="19"/>
      <c r="B162" s="19"/>
      <c r="C162" s="19"/>
      <c r="D162" s="19"/>
    </row>
    <row r="163" spans="1:4">
      <c r="A163" s="19"/>
      <c r="B163" s="19"/>
      <c r="C163" s="19"/>
      <c r="D163" s="19"/>
    </row>
    <row r="164" spans="1:4">
      <c r="A164" s="19"/>
      <c r="B164" s="19"/>
      <c r="C164" s="19"/>
      <c r="D164" s="19"/>
    </row>
    <row r="165" spans="1:4">
      <c r="A165" s="19"/>
      <c r="B165" s="19"/>
      <c r="C165" s="19"/>
      <c r="D165" s="19"/>
    </row>
    <row r="166" spans="1:4">
      <c r="A166" s="19"/>
      <c r="B166" s="19"/>
      <c r="C166" s="19"/>
      <c r="D166" s="19"/>
    </row>
    <row r="167" spans="1:4">
      <c r="A167" s="19"/>
      <c r="B167" s="19"/>
      <c r="C167" s="19"/>
      <c r="D167" s="19"/>
    </row>
    <row r="168" spans="1:4">
      <c r="A168" s="19"/>
      <c r="B168" s="19"/>
      <c r="C168" s="19"/>
      <c r="D168" s="19"/>
    </row>
    <row r="169" spans="1:4">
      <c r="A169" s="19"/>
      <c r="B169" s="19"/>
      <c r="C169" s="19"/>
      <c r="D169" s="19"/>
    </row>
    <row r="170" spans="1:4">
      <c r="A170" s="19"/>
      <c r="B170" s="19"/>
      <c r="C170" s="19"/>
      <c r="D170" s="19"/>
    </row>
    <row r="171" spans="1:4">
      <c r="A171" s="19"/>
      <c r="B171" s="19"/>
      <c r="C171" s="19"/>
      <c r="D171" s="19"/>
    </row>
    <row r="172" spans="1:4">
      <c r="A172" s="19"/>
      <c r="B172" s="19"/>
      <c r="C172" s="19"/>
      <c r="D172" s="19"/>
    </row>
    <row r="173" spans="1:4">
      <c r="A173" s="19"/>
      <c r="B173" s="19"/>
      <c r="C173" s="19"/>
      <c r="D173" s="19"/>
    </row>
    <row r="174" spans="1:4">
      <c r="A174" s="19"/>
      <c r="B174" s="19"/>
      <c r="C174" s="19"/>
      <c r="D174" s="19"/>
    </row>
    <row r="175" spans="1:4">
      <c r="A175" s="19"/>
      <c r="B175" s="19"/>
      <c r="C175" s="19"/>
      <c r="D175" s="19"/>
    </row>
    <row r="176" spans="1:4">
      <c r="A176" s="19"/>
      <c r="B176" s="19"/>
      <c r="C176" s="19"/>
      <c r="D176" s="19"/>
    </row>
    <row r="177" spans="1:4">
      <c r="A177" s="19"/>
      <c r="B177" s="19"/>
      <c r="C177" s="19"/>
      <c r="D177" s="19"/>
    </row>
    <row r="178" spans="1:4">
      <c r="A178" s="19"/>
      <c r="B178" s="19"/>
      <c r="C178" s="19"/>
      <c r="D178" s="19"/>
    </row>
    <row r="179" spans="1:4">
      <c r="A179" s="19"/>
      <c r="B179" s="19"/>
      <c r="C179" s="19"/>
      <c r="D179" s="19"/>
    </row>
    <row r="180" spans="1:4">
      <c r="A180" s="19"/>
      <c r="B180" s="19"/>
      <c r="C180" s="19"/>
      <c r="D180" s="19"/>
    </row>
    <row r="181" spans="1:4">
      <c r="A181" s="19"/>
      <c r="B181" s="19"/>
      <c r="C181" s="19"/>
      <c r="D181" s="19"/>
    </row>
    <row r="182" spans="1:4">
      <c r="A182" s="19"/>
      <c r="B182" s="19"/>
      <c r="C182" s="19"/>
      <c r="D182" s="19"/>
    </row>
    <row r="183" spans="1:4">
      <c r="A183" s="19"/>
      <c r="B183" s="19"/>
      <c r="C183" s="19"/>
      <c r="D183" s="19"/>
    </row>
    <row r="184" spans="1:4">
      <c r="A184" s="19"/>
      <c r="B184" s="19"/>
      <c r="C184" s="19"/>
      <c r="D184" s="19"/>
    </row>
    <row r="185" spans="1:4">
      <c r="A185" s="19"/>
      <c r="B185" s="19"/>
      <c r="C185" s="19"/>
      <c r="D185" s="19"/>
    </row>
    <row r="186" spans="1:4">
      <c r="A186" s="19"/>
      <c r="B186" s="19"/>
      <c r="C186" s="19"/>
      <c r="D186" s="19"/>
    </row>
    <row r="187" spans="1:4">
      <c r="A187" s="19"/>
      <c r="B187" s="19"/>
      <c r="C187" s="19"/>
      <c r="D187" s="19"/>
    </row>
    <row r="188" spans="1:4">
      <c r="A188" s="19"/>
      <c r="B188" s="19"/>
      <c r="C188" s="19"/>
      <c r="D188" s="19"/>
    </row>
    <row r="189" spans="1:4">
      <c r="A189" s="19"/>
      <c r="B189" s="19"/>
      <c r="C189" s="19"/>
      <c r="D189" s="19"/>
    </row>
    <row r="190" spans="1:4">
      <c r="A190" s="19"/>
      <c r="B190" s="19"/>
      <c r="C190" s="19"/>
      <c r="D190" s="19"/>
    </row>
    <row r="191" spans="1:4">
      <c r="A191" s="19"/>
      <c r="B191" s="19"/>
      <c r="C191" s="19"/>
      <c r="D191" s="19"/>
    </row>
    <row r="192" spans="1:4">
      <c r="A192" s="19"/>
      <c r="B192" s="19"/>
      <c r="C192" s="19"/>
      <c r="D192" s="19"/>
    </row>
    <row r="193" spans="1:4">
      <c r="A193" s="19"/>
      <c r="B193" s="19"/>
      <c r="C193" s="19"/>
      <c r="D193" s="19"/>
    </row>
    <row r="194" spans="1:4">
      <c r="A194" s="19"/>
      <c r="B194" s="19"/>
      <c r="C194" s="19"/>
      <c r="D194" s="19"/>
    </row>
    <row r="195" spans="1:4">
      <c r="A195" s="19"/>
      <c r="B195" s="19"/>
      <c r="C195" s="19"/>
      <c r="D195" s="19"/>
    </row>
    <row r="196" spans="1:4">
      <c r="A196" s="19"/>
      <c r="B196" s="19"/>
      <c r="C196" s="19"/>
      <c r="D196" s="19"/>
    </row>
    <row r="197" spans="1:4">
      <c r="A197" s="19"/>
      <c r="B197" s="19"/>
      <c r="C197" s="19"/>
      <c r="D197" s="19"/>
    </row>
    <row r="198" spans="1:4">
      <c r="A198" s="19"/>
      <c r="B198" s="19"/>
      <c r="C198" s="19"/>
      <c r="D198" s="19"/>
    </row>
    <row r="199" spans="1:4">
      <c r="A199" s="19"/>
      <c r="B199" s="19"/>
      <c r="C199" s="19"/>
      <c r="D199" s="19"/>
    </row>
    <row r="200" spans="1:4">
      <c r="A200" s="19"/>
      <c r="B200" s="19"/>
      <c r="C200" s="19"/>
      <c r="D200" s="19"/>
    </row>
    <row r="201" spans="1:4">
      <c r="A201" s="19"/>
      <c r="B201" s="19"/>
      <c r="C201" s="19"/>
      <c r="D201" s="19"/>
    </row>
    <row r="202" spans="1:4">
      <c r="A202" s="19"/>
      <c r="B202" s="19"/>
      <c r="C202" s="19"/>
      <c r="D202" s="19"/>
    </row>
    <row r="203" spans="1:4">
      <c r="A203" s="19"/>
      <c r="B203" s="19"/>
      <c r="C203" s="19"/>
      <c r="D203" s="19"/>
    </row>
    <row r="204" spans="1:4">
      <c r="A204" s="19"/>
      <c r="B204" s="19"/>
      <c r="C204" s="19"/>
      <c r="D204" s="19"/>
    </row>
    <row r="205" spans="1:4">
      <c r="A205" s="19"/>
      <c r="B205" s="19"/>
      <c r="C205" s="19"/>
      <c r="D205" s="19"/>
    </row>
    <row r="206" spans="1:4">
      <c r="A206" s="19"/>
      <c r="B206" s="19"/>
      <c r="C206" s="19"/>
      <c r="D206" s="19"/>
    </row>
    <row r="207" spans="1:4">
      <c r="A207" s="19"/>
      <c r="B207" s="19"/>
      <c r="C207" s="19"/>
      <c r="D207" s="19"/>
    </row>
    <row r="208" spans="1:4">
      <c r="A208" s="19"/>
      <c r="B208" s="19"/>
      <c r="C208" s="19"/>
      <c r="D208" s="19"/>
    </row>
    <row r="209" spans="1:4">
      <c r="A209" s="19"/>
      <c r="B209" s="19"/>
      <c r="C209" s="19"/>
      <c r="D209" s="19"/>
    </row>
    <row r="210" spans="1:4">
      <c r="A210" s="19"/>
      <c r="B210" s="19"/>
      <c r="C210" s="19"/>
      <c r="D210" s="19"/>
    </row>
    <row r="211" spans="1:4">
      <c r="A211" s="19"/>
      <c r="B211" s="19"/>
      <c r="C211" s="19"/>
      <c r="D211" s="19"/>
    </row>
    <row r="212" spans="1:4">
      <c r="A212" s="19"/>
      <c r="B212" s="19"/>
      <c r="C212" s="19"/>
      <c r="D212" s="19"/>
    </row>
    <row r="213" spans="1:4">
      <c r="A213" s="19"/>
      <c r="B213" s="19"/>
      <c r="C213" s="19"/>
      <c r="D213" s="19"/>
    </row>
    <row r="214" spans="1:4">
      <c r="A214" s="19"/>
      <c r="B214" s="19"/>
      <c r="C214" s="19"/>
      <c r="D214" s="19"/>
    </row>
    <row r="215" spans="1:4">
      <c r="A215" s="19"/>
      <c r="B215" s="19"/>
      <c r="C215" s="19"/>
      <c r="D215" s="19"/>
    </row>
    <row r="216" spans="1:4">
      <c r="A216" s="19"/>
      <c r="B216" s="19"/>
      <c r="C216" s="19"/>
      <c r="D216" s="19"/>
    </row>
    <row r="217" spans="1:4">
      <c r="A217" s="19"/>
      <c r="B217" s="19"/>
      <c r="C217" s="19"/>
      <c r="D217" s="19"/>
    </row>
    <row r="218" spans="1:4">
      <c r="A218" s="19"/>
      <c r="B218" s="19"/>
      <c r="C218" s="19"/>
      <c r="D218" s="19"/>
    </row>
  </sheetData>
  <mergeCells count="10">
    <mergeCell ref="C56:C59"/>
    <mergeCell ref="A9:D9"/>
    <mergeCell ref="D44:D48"/>
    <mergeCell ref="D33:D36"/>
    <mergeCell ref="C3:D3"/>
    <mergeCell ref="C4:D4"/>
    <mergeCell ref="C5:D5"/>
    <mergeCell ref="C6:D6"/>
    <mergeCell ref="C7:D7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5</vt:i4>
      </vt:variant>
    </vt:vector>
  </HeadingPairs>
  <TitlesOfParts>
    <vt:vector size="24" baseType="lpstr">
      <vt:lpstr>Терапия, классическая хирургия</vt:lpstr>
      <vt:lpstr>пластическая хир.</vt:lpstr>
      <vt:lpstr>Анестезиология</vt:lpstr>
      <vt:lpstr>ИТиР</vt:lpstr>
      <vt:lpstr>Кардиология</vt:lpstr>
      <vt:lpstr>Офтальмология</vt:lpstr>
      <vt:lpstr>Стоматология</vt:lpstr>
      <vt:lpstr>Траматология и ортопедия</vt:lpstr>
      <vt:lpstr>Эндоскопия</vt:lpstr>
      <vt:lpstr>Вакцинация</vt:lpstr>
      <vt:lpstr>Экзотика</vt:lpstr>
      <vt:lpstr>Лаборатория</vt:lpstr>
      <vt:lpstr>Эутаназия, кремация</vt:lpstr>
      <vt:lpstr>УЗИ</vt:lpstr>
      <vt:lpstr>Онкология</vt:lpstr>
      <vt:lpstr>Репродуктолог</vt:lpstr>
      <vt:lpstr>Рентгенологические исследования</vt:lpstr>
      <vt:lpstr>Дерматолог</vt:lpstr>
      <vt:lpstr>Нефролог</vt:lpstr>
      <vt:lpstr>Офтальмология!_GoBack</vt:lpstr>
      <vt:lpstr>'пластическая хир.'!Область_печати</vt:lpstr>
      <vt:lpstr>Репродуктолог!Область_печати</vt:lpstr>
      <vt:lpstr>'Терапия, классическая хирургия'!Область_печати</vt:lpstr>
      <vt:lpstr>'Эутаназия, кремация'!Область_печати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2020-01-20T08:58:17Z</cp:lastPrinted>
  <dcterms:created xsi:type="dcterms:W3CDTF">2011-08-27T10:45:16Z</dcterms:created>
  <dcterms:modified xsi:type="dcterms:W3CDTF">2020-01-20T10:01:56Z</dcterms:modified>
</cp:coreProperties>
</file>